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76CD15B2-429B-4E59-998A-AB27A819776E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<sst xmlns="http://schemas.openxmlformats.org/spreadsheetml/2006/main" count="462" uniqueCount="373">
  <si>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</si>
  <si>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</si>
  <si>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</si>
  <si>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</si>
  <si>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</si>
  <si>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</si>
  <si>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</si>
  <si>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</si>
  <si>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</si>
  <si>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</si>
  <si>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</si>
  <si>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</si>
  <si>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</si>
  <si>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</si>
  <si>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</si>
  <si>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</si>
  <si>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</si>
  <si>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</si>
  <si>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</si>
  <si>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</si>
  <si>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</si>
  <si>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</si>
  <si>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</si>
  <si>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</si>
  <si>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</si>
  <si>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</si>
  <si>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</si>
  <si>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</si>
  <si>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</si>
  <si>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</si>
  <si>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</si>
  <si>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</si>
  <si>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</si>
  <si>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</si>
  <si>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</si>
  <si>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</si>
  <si>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</si>
  <si>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</si>
  <si>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</si>
  <si>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</si>
  <si>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</si>
  <si>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</si>
  <si>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</si>
  <si>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</si>
  <si>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</si>
  <si>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</si>
  <si>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</si>
  <si>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</si>
  <si>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</si>
  <si>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</si>
  <si>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</si>
  <si>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</si>
  <si>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</si>
  <si>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</si>
  <si>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</si>
  <si>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</si>
  <si>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</si>
  <si>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</si>
  <si>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</si>
  <si>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</si>
  <si>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</si>
  <si>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</si>
  <si>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</si>
  <si>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</si>
  <si>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</si>
  <si>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</si>
  <si>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</si>
  <si>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</si>
  <si>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</si>
  <si>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</si>
  <si>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</si>
  <si>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</si>
  <si>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</si>
  <si>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</si>
  <si>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</si>
  <si>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</si>
  <si>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</si>
  <si>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</si>
  <si>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</si>
  <si>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</si>
  <si>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</si>
  <si>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</si>
  <si>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</si>
  <si>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OBJ</t>
  </si>
  <si>
    <t>D STEEL COILS</t>
  </si>
  <si>
    <t>ONE ATLAS</t>
  </si>
  <si>
    <t>9V8919</t>
  </si>
  <si>
    <t>514W</t>
  </si>
  <si>
    <t>L 1600MTS</t>
  </si>
  <si>
    <t>YRB NAUTICA</t>
  </si>
  <si>
    <t>T8A4073</t>
  </si>
  <si>
    <t>11/25-11/25A</t>
  </si>
  <si>
    <t>L 400F/1700MTS</t>
  </si>
  <si>
    <t>GSL MELINA</t>
  </si>
  <si>
    <t>D5DW7</t>
  </si>
  <si>
    <t>516W/519E</t>
  </si>
  <si>
    <t xml:space="preserve">        1. 09.04.2025  0950  UAFL ATHENS  117  5  SPF   D  150  230F (TS)</t>
  </si>
  <si>
    <t>ORIENT DYNASTY</t>
  </si>
  <si>
    <t>5LTZ6</t>
  </si>
  <si>
    <t>043</t>
  </si>
  <si>
    <t>ESA</t>
  </si>
  <si>
    <t>EVG</t>
  </si>
  <si>
    <t>NICHOLAS</t>
  </si>
  <si>
    <t>D5QU3</t>
  </si>
  <si>
    <t>QD2501</t>
  </si>
  <si>
    <t>SAIC ANJI SINCERITY</t>
  </si>
  <si>
    <t>5LOC5</t>
  </si>
  <si>
    <t>25AC01/25AC01A</t>
  </si>
  <si>
    <t>SOC</t>
  </si>
  <si>
    <t>MSC MALIN II</t>
  </si>
  <si>
    <t>5BRX6</t>
  </si>
  <si>
    <t>JJ516A-JJ518A</t>
  </si>
  <si>
    <t>L 503F</t>
  </si>
  <si>
    <t>MMII-2025-0625</t>
  </si>
  <si>
    <t>H8M-2025-0565</t>
  </si>
  <si>
    <t>DERBY D</t>
  </si>
  <si>
    <t>02SKNG1MA</t>
  </si>
  <si>
    <t>A8MY7</t>
  </si>
  <si>
    <t>L 460F/500MTS</t>
  </si>
  <si>
    <t>YRNA-2025-0627</t>
  </si>
  <si>
    <t>TANKERS</t>
  </si>
  <si>
    <t>NICH-2025-0638</t>
  </si>
  <si>
    <t>DBYD-2025-0637</t>
  </si>
  <si>
    <t>ONEGO BURAN</t>
  </si>
  <si>
    <t>5BBD3</t>
  </si>
  <si>
    <t>0JG70R1MA</t>
  </si>
  <si>
    <t>L 300F</t>
  </si>
  <si>
    <t>ONAN-2025-0602</t>
  </si>
  <si>
    <t>CMA CGM KAILAS</t>
  </si>
  <si>
    <t>3ECM4</t>
  </si>
  <si>
    <t>0NLJPN1MA</t>
  </si>
  <si>
    <t>ORDY-2025-0641</t>
  </si>
  <si>
    <t>CGKA-2025-0642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</si>
  <si>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</si>
  <si>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</si>
  <si>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</si>
  <si>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</si>
  <si>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</si>
  <si>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</si>
  <si>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</si>
  <si>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</si>
  <si>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</si>
  <si>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</si>
  <si>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</si>
  <si>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</si>
  <si>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</si>
  <si>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</si>
  <si>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AST ECO</t>
  </si>
  <si>
    <t>V7A7366</t>
  </si>
  <si>
    <t>001/001A</t>
  </si>
  <si>
    <t xml:space="preserve">D CONTAINERS </t>
  </si>
  <si>
    <t>UBENA</t>
  </si>
  <si>
    <t>CQAH</t>
  </si>
  <si>
    <t>0PN2NN1MA</t>
  </si>
  <si>
    <t>06/05/2025  2100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</si>
  <si>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</si>
  <si>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</si>
  <si>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</si>
  <si>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</si>
  <si>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</si>
  <si>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</si>
  <si>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</si>
  <si>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</si>
  <si>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</si>
  <si>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09/05/2025  0600</t>
  </si>
  <si>
    <t>08/05/2025  0600</t>
  </si>
  <si>
    <t>05/05/2025  2000</t>
  </si>
  <si>
    <t>SSI DOMINATOR</t>
  </si>
  <si>
    <t>V7A6740</t>
  </si>
  <si>
    <t>56/25</t>
  </si>
  <si>
    <t>BENA-2025-0659</t>
  </si>
  <si>
    <t>YOKO-2025-0660</t>
  </si>
  <si>
    <t>ASTE-2025-0663</t>
  </si>
  <si>
    <t>VIGG-2025-0657</t>
  </si>
  <si>
    <t>ASIAN PROGRESS</t>
  </si>
  <si>
    <t>ARES-2025</t>
  </si>
  <si>
    <t>9V8964</t>
  </si>
  <si>
    <t>25056</t>
  </si>
  <si>
    <t>JASA MURNI</t>
  </si>
  <si>
    <t>9M2506</t>
  </si>
  <si>
    <t>69A</t>
  </si>
  <si>
    <t>JANI-2025</t>
  </si>
  <si>
    <t>SRF</t>
  </si>
  <si>
    <t>SALO-2025-0665</t>
  </si>
  <si>
    <t>MH GLADIATOR</t>
  </si>
  <si>
    <t>V7A2970</t>
  </si>
  <si>
    <t>25000629</t>
  </si>
  <si>
    <t>STRAITS CHALLENGER</t>
  </si>
  <si>
    <t>9MQN4</t>
  </si>
  <si>
    <t>001</t>
  </si>
  <si>
    <t>15/05/2025  0600</t>
  </si>
  <si>
    <t>MHGL -2025-0671</t>
  </si>
  <si>
    <t>DOOR-2025-0664</t>
  </si>
  <si>
    <t>AMU JAMEEL</t>
  </si>
  <si>
    <t>D5WU3</t>
  </si>
  <si>
    <t>06S</t>
  </si>
  <si>
    <t>D 290F</t>
  </si>
  <si>
    <t>AMUJ-2025-0666</t>
  </si>
  <si>
    <t xml:space="preserve">        1. 29.04.2025  0330  ZHONG CHANG DING SHENG   190  11.85    OFS   D   20,356  GENERAL CARGO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</si>
  <si>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</si>
  <si>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</si>
  <si>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</si>
  <si>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</si>
  <si>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</si>
  <si>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</si>
  <si>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</si>
  <si>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</si>
  <si>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</si>
  <si>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</si>
  <si>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</si>
  <si>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</si>
  <si>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</si>
  <si>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</si>
  <si>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</si>
  <si>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6043-2025</t>
  </si>
  <si>
    <t>3255-2025</t>
  </si>
  <si>
    <t>2307-2025</t>
  </si>
  <si>
    <t>UAFL LIBERTY</t>
  </si>
  <si>
    <t>5LMY8</t>
  </si>
  <si>
    <t>216S/216N</t>
  </si>
  <si>
    <t>10/05/2025  2300</t>
  </si>
  <si>
    <t>SPF</t>
  </si>
  <si>
    <t>L 150F/300MTS</t>
  </si>
  <si>
    <t>SATY-2025-0687</t>
  </si>
  <si>
    <t>SERA -2025-0689</t>
  </si>
  <si>
    <t>V7A5315</t>
  </si>
  <si>
    <t>2220</t>
  </si>
  <si>
    <t>STER-2025-0682</t>
  </si>
  <si>
    <t>MISH-2025-0675</t>
  </si>
  <si>
    <t>MLGS-2025-0676</t>
  </si>
  <si>
    <t>JOLLY GIADA</t>
  </si>
  <si>
    <t>IBKJ</t>
  </si>
  <si>
    <t>25057N</t>
  </si>
  <si>
    <t>10/05/2025  2000</t>
  </si>
  <si>
    <t>L 167F/350MTS</t>
  </si>
  <si>
    <t>08/05/2025  1600</t>
  </si>
  <si>
    <t>06/05/2025  1900</t>
  </si>
  <si>
    <t>BREEZE</t>
  </si>
  <si>
    <t>T2JT5</t>
  </si>
  <si>
    <t>02/25A</t>
  </si>
  <si>
    <t>D PALM OIL IN BULK</t>
  </si>
  <si>
    <t>D GAS OIL @KOT II JETTY</t>
  </si>
  <si>
    <t>TS CHENNAI</t>
  </si>
  <si>
    <t>V7A7437</t>
  </si>
  <si>
    <t>25002W</t>
  </si>
  <si>
    <t>08/05/2025  2330</t>
  </si>
  <si>
    <t>L 60F/650MTS</t>
  </si>
  <si>
    <t>05/05/2025  2030</t>
  </si>
  <si>
    <t>D V-POWER @SOT JETTY</t>
  </si>
  <si>
    <t>12/05/2025  1200</t>
  </si>
  <si>
    <t>10/05/2025  1200</t>
  </si>
  <si>
    <t>17/05/2025  0600</t>
  </si>
  <si>
    <t>16/05/2025  0600</t>
  </si>
  <si>
    <t>EVER VIM</t>
  </si>
  <si>
    <t>9V7812</t>
  </si>
  <si>
    <t>L 100F/300MTS</t>
  </si>
  <si>
    <t>CAIRO PYRAMID</t>
  </si>
  <si>
    <t>3FYQ9</t>
  </si>
  <si>
    <t>0001S-0001N</t>
  </si>
  <si>
    <t>15/05/2025  1300</t>
  </si>
  <si>
    <t>SMK</t>
  </si>
  <si>
    <t>ORION LEADER</t>
  </si>
  <si>
    <t>7JZJ</t>
  </si>
  <si>
    <t>054</t>
  </si>
  <si>
    <t>11/05/2025  0600</t>
  </si>
  <si>
    <t>EAC</t>
  </si>
  <si>
    <t>7230-2025</t>
  </si>
  <si>
    <t>VIKING PASSERO</t>
  </si>
  <si>
    <t>VISE-2025</t>
  </si>
  <si>
    <t>V7A5205</t>
  </si>
  <si>
    <t>049</t>
  </si>
  <si>
    <t>MAAA-2025-0686</t>
  </si>
  <si>
    <t>UAL-2025-0685</t>
  </si>
  <si>
    <t>ANDROUSA</t>
  </si>
  <si>
    <t>D5ZZ3</t>
  </si>
  <si>
    <t>359W</t>
  </si>
  <si>
    <t>13/05/2025  1930</t>
  </si>
  <si>
    <t>COS</t>
  </si>
  <si>
    <t>L 600F/1200MTS</t>
  </si>
  <si>
    <t>KOTA ZANZIBAR 1</t>
  </si>
  <si>
    <t>KZ006/25A-KZ006/25B</t>
  </si>
  <si>
    <t>5IM374</t>
  </si>
  <si>
    <t>CSA</t>
  </si>
  <si>
    <t>L TRANSHIPPMENT CARGO</t>
  </si>
  <si>
    <t>UNITED SPIRIT 1</t>
  </si>
  <si>
    <t>US1-03/25-US1-03/25R</t>
  </si>
  <si>
    <t>TO LOAD SHIP STORES</t>
  </si>
  <si>
    <t>14/05/2025  2300</t>
  </si>
  <si>
    <t>07/05/2025  0800</t>
  </si>
  <si>
    <t>SDTR HERA</t>
  </si>
  <si>
    <t>10/05/2025  1000</t>
  </si>
  <si>
    <t>ADRS-2025</t>
  </si>
  <si>
    <t>CPYR-2025-0694</t>
  </si>
  <si>
    <t>VIMM-2025-0684</t>
  </si>
  <si>
    <t>STOLT NORLAND</t>
  </si>
  <si>
    <t>ZCXG8</t>
  </si>
  <si>
    <t>GIP091</t>
  </si>
  <si>
    <t>09/05/2025  1200</t>
  </si>
  <si>
    <t>012W-012E</t>
  </si>
  <si>
    <t>12/05/2025  1000</t>
  </si>
  <si>
    <t>06/05/2025  0800</t>
  </si>
  <si>
    <t xml:space="preserve">        1. 07.04.2025  1430  ZAMBEZI  74.3  2.2  AOL   L  60  60F </t>
  </si>
  <si>
    <t xml:space="preserve">      05.05.2025       HW    1053      2.4      HW       2315          2.6      LW         0416      1.3        LW     1650       1.6</t>
  </si>
  <si>
    <t>CONTSHIP VIE</t>
  </si>
  <si>
    <t>EX4-2025</t>
  </si>
  <si>
    <t>8SB6</t>
  </si>
  <si>
    <t>512N/513S</t>
  </si>
  <si>
    <t>11/05/2025  1330</t>
  </si>
  <si>
    <t>L 500F</t>
  </si>
  <si>
    <t>MAERSK CAIRO</t>
  </si>
  <si>
    <t>VRVJV2</t>
  </si>
  <si>
    <t>518S/520N</t>
  </si>
  <si>
    <t>11/05/2025  2300</t>
  </si>
  <si>
    <t>L 1035F/1200MTS</t>
  </si>
  <si>
    <t>MAERSK SARATOGA</t>
  </si>
  <si>
    <t>KSFF</t>
  </si>
  <si>
    <t>14/05/2025  2030</t>
  </si>
  <si>
    <t>L 1386MTS</t>
  </si>
  <si>
    <t>SPIL CAYA</t>
  </si>
  <si>
    <t>H3VD</t>
  </si>
  <si>
    <t>517W/520E</t>
  </si>
  <si>
    <t>15/05/2025  1800</t>
  </si>
  <si>
    <t>L 350F/1350MTS</t>
  </si>
  <si>
    <t>MAERSK CAPE TOWN</t>
  </si>
  <si>
    <t>9V9558</t>
  </si>
  <si>
    <t>519S/521N</t>
  </si>
  <si>
    <t>18/05/2025  2300</t>
  </si>
  <si>
    <t>L 1050F/1000MTS</t>
  </si>
  <si>
    <t xml:space="preserve">        1. 03.05.2025  1330   SOLAR CATIE   169  8.6    STR   D   15,000  JET A1 @KOT II JETTY</t>
  </si>
  <si>
    <t>07/05/2025  0600</t>
  </si>
  <si>
    <t>05/05/2025  1500</t>
  </si>
  <si>
    <t>06/05/2025  0600</t>
  </si>
  <si>
    <t xml:space="preserve">                                                                                                                 SHIPS EXPECTED IN THE NEXT 14 DAYS FROM  05  MAY-2025      </t>
  </si>
  <si>
    <t xml:space="preserve">      06.05.2025       HW    1226      2.6      HW       -----         -----      LW         0548      1.3        LW     1828       1.5</t>
  </si>
  <si>
    <t>AM OCEAN SILVER</t>
  </si>
  <si>
    <t>V7YP3</t>
  </si>
  <si>
    <t>04A4/04</t>
  </si>
  <si>
    <t>SSS</t>
  </si>
  <si>
    <t>D BULK CLINKER</t>
  </si>
  <si>
    <t>09/05/2025  0800</t>
  </si>
  <si>
    <t>9660-2025</t>
  </si>
  <si>
    <t>MSC CAIRO IV</t>
  </si>
  <si>
    <t>5LSM4</t>
  </si>
  <si>
    <t>OM518A-OM521R</t>
  </si>
  <si>
    <t>L 500F/1100MTS</t>
  </si>
  <si>
    <t>JOGI-2025-0696</t>
  </si>
  <si>
    <t>420-2025-0628</t>
  </si>
  <si>
    <t>JOOR-2025-0697</t>
  </si>
  <si>
    <t>Q4N-2025-0630</t>
  </si>
  <si>
    <t>L56-2025-0629</t>
  </si>
  <si>
    <t>393-2025-0631</t>
  </si>
  <si>
    <t>MIRO-2025</t>
  </si>
  <si>
    <t xml:space="preserve">        1. 05.05.2025  1030  AVERY POINT   199  10.4    OBJ   D   29,020  BULK WHEAT @BULKSTREAM</t>
  </si>
  <si>
    <t>10/05/2025  0800</t>
  </si>
  <si>
    <t>07/05/2025  0700</t>
  </si>
  <si>
    <t>D LUBE OIL @SOT JETTY</t>
  </si>
  <si>
    <t>06/05/2025  2300</t>
  </si>
  <si>
    <t xml:space="preserve">        2. 23.04.2025  1000 YC BARRIER  150  8  GSL   L 425F</t>
  </si>
  <si>
    <t xml:space="preserve">        3. 04.04.2025  0540 AWIE SALAMA 15  70  3.5  BFL   D 40 40F </t>
  </si>
  <si>
    <t xml:space="preserve">        4. 04.04.2025  0815 PETRA II  105  6  AOL   D  75  98F </t>
  </si>
  <si>
    <t xml:space="preserve">        5. 04.04.2025  1200 LIMA   90.1  2.7   BFL   D  100  140F </t>
  </si>
  <si>
    <t xml:space="preserve">        6. 05.04.2025  0700  IKRAAM TANGA 1   72  2.5   OBJ   D  80  38F </t>
  </si>
  <si>
    <t>BRZE-2025-0691</t>
  </si>
  <si>
    <t>STNR-2025-0703</t>
  </si>
  <si>
    <t>6301-2025-0700</t>
  </si>
  <si>
    <t>KOZA-2025-0699</t>
  </si>
  <si>
    <t xml:space="preserve">        1. 25.04.2025  2200  LUCKY BLESSING    183  6.8  SMK   D 450  400F</t>
  </si>
  <si>
    <t xml:space="preserve">        2. 01.05.2025  0900  KOTA SEJARAH    228  11.9  PIL   D 500  300F</t>
  </si>
  <si>
    <t xml:space="preserve">        3. 04.05.2025  1500  MARATHOPOLIS    255  13.9  MAE   D 2350  1535F/1000MTS</t>
  </si>
  <si>
    <t xml:space="preserve">        4. 04.05.2025  0300  SEASPAN NEW DELHI    245  12.8   EVG  D  900  300F/600MTS</t>
  </si>
  <si>
    <t xml:space="preserve">        2. 01.05.2025  1500  CHANCE    172  9.4  CMA  D 500 200F</t>
  </si>
  <si>
    <t xml:space="preserve">        3. 03.05.2025  1115  DEVON    148  8  BLP  L  550F</t>
  </si>
  <si>
    <t xml:space="preserve">        4. 04.05.2025  1530  CELSIUS NEW ORLEANS    255  10.6   ISS  D  2350  1535F/1000MTS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</si>
</sst>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DERBY D</c:v>
                </c:pt>
                <c:pt idx="6">
                  <c:v>CMA CGM KAILAS</c:v>
                </c:pt>
                <c:pt idx="7">
                  <c:v>ONEGO BURAN</c:v>
                </c:pt>
                <c:pt idx="8">
                  <c:v>UBENA</c:v>
                </c:pt>
                <c:pt idx="9">
                  <c:v>ONE ATLAS</c:v>
                </c:pt>
                <c:pt idx="10">
                  <c:v>GSL MELINA</c:v>
                </c:pt>
                <c:pt idx="11">
                  <c:v>TS CHENNAI</c:v>
                </c:pt>
                <c:pt idx="12">
                  <c:v>MSC LANGSAR</c:v>
                </c:pt>
                <c:pt idx="13">
                  <c:v>MSC ISHYKA</c:v>
                </c:pt>
                <c:pt idx="14">
                  <c:v>MSC MALIN II</c:v>
                </c:pt>
                <c:pt idx="15">
                  <c:v>SALERNO EXPRESS</c:v>
                </c:pt>
                <c:pt idx="16">
                  <c:v>YOKOHAMA STAR</c:v>
                </c:pt>
                <c:pt idx="17">
                  <c:v>JOLLY GIADA</c:v>
                </c:pt>
                <c:pt idx="18">
                  <c:v>UAFL LIBERTY</c:v>
                </c:pt>
                <c:pt idx="19">
                  <c:v>CONTSHIP VIE</c:v>
                </c:pt>
                <c:pt idx="20">
                  <c:v>MAERSK CAIRO</c:v>
                </c:pt>
                <c:pt idx="21">
                  <c:v>JOLLY ORO</c:v>
                </c:pt>
                <c:pt idx="22">
                  <c:v>ANDROUSA</c:v>
                </c:pt>
                <c:pt idx="23">
                  <c:v>MAERSK SARATOGA</c:v>
                </c:pt>
                <c:pt idx="24">
                  <c:v>CAIRO PYRAMID</c:v>
                </c:pt>
                <c:pt idx="25">
                  <c:v>SPIL CAYA</c:v>
                </c:pt>
                <c:pt idx="26">
                  <c:v>MSC CAIRO IV</c:v>
                </c:pt>
                <c:pt idx="27">
                  <c:v>EVER VIM</c:v>
                </c:pt>
                <c:pt idx="28">
                  <c:v>MAERSK CAPE TOWN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TRITEX GLORY</c:v>
                </c:pt>
                <c:pt idx="32">
                  <c:v>AMU JAMEEL</c:v>
                </c:pt>
                <c:pt idx="33">
                  <c:v>MIREMBE JUDITH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YRB NAUTICA</c:v>
                </c:pt>
                <c:pt idx="37">
                  <c:v>ORIENT DYNASTY</c:v>
                </c:pt>
                <c:pt idx="38">
                  <c:v>SAIC ANJI SINCERITY</c:v>
                </c:pt>
                <c:pt idx="39">
                  <c:v>JASA MURNI</c:v>
                </c:pt>
                <c:pt idx="40">
                  <c:v>SDTR HERA</c:v>
                </c:pt>
                <c:pt idx="41">
                  <c:v>AST ECO</c:v>
                </c:pt>
                <c:pt idx="42">
                  <c:v>SSI DOMINATOR</c:v>
                </c:pt>
                <c:pt idx="43">
                  <c:v>AM OCEAN SILVER</c:v>
                </c:pt>
                <c:pt idx="44">
                  <c:v>ORION LEADER</c:v>
                </c:pt>
                <c:pt idx="45">
                  <c:v>VIKING PASSERO</c:v>
                </c:pt>
                <c:pt idx="46">
                  <c:v>NICHOLAS</c:v>
                </c:pt>
                <c:pt idx="47">
                  <c:v>NEPTUNE ACE</c:v>
                </c:pt>
                <c:pt idx="48">
                  <c:v>ASIAN PROGRESS</c:v>
                </c:pt>
                <c:pt idx="49">
                  <c:v>STRAITS CHALLENGER</c:v>
                </c:pt>
                <c:pt idx="50">
                  <c:v>LAVENDER ACE</c:v>
                </c:pt>
                <c:pt idx="51">
                  <c:v>FREEDOM ACE</c:v>
                </c:pt>
                <c:pt idx="52">
                  <c:v>TANKERS</c:v>
                </c:pt>
                <c:pt idx="53">
                  <c:v>VESSEL NAME</c:v>
                </c:pt>
                <c:pt idx="54">
                  <c:v>NAVIG8 GLADIATOR</c:v>
                </c:pt>
                <c:pt idx="55">
                  <c:v>BREEZE</c:v>
                </c:pt>
                <c:pt idx="56">
                  <c:v>MH GLADIATOR</c:v>
                </c:pt>
                <c:pt idx="57">
                  <c:v>STOLT NORLAND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Sheet1!$B$65:$B$97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DBYD-2025-0637</c:v>
                </c:pt>
                <c:pt idx="6">
                  <c:v>CGKA-2025-0642</c:v>
                </c:pt>
                <c:pt idx="7">
                  <c:v>ONAN-2025-0602</c:v>
                </c:pt>
                <c:pt idx="8">
                  <c:v>BENA-2025-0659</c:v>
                </c:pt>
                <c:pt idx="9">
                  <c:v>LTST-2025-0646</c:v>
                </c:pt>
                <c:pt idx="10">
                  <c:v>H8M-2025-0565</c:v>
                </c:pt>
                <c:pt idx="11">
                  <c:v>MAAA-2025-0686</c:v>
                </c:pt>
                <c:pt idx="12">
                  <c:v>MLGS-2025-0676</c:v>
                </c:pt>
                <c:pt idx="13">
                  <c:v>MISH-2025-0675</c:v>
                </c:pt>
                <c:pt idx="14">
                  <c:v>MMII-2025-0625</c:v>
                </c:pt>
                <c:pt idx="15">
                  <c:v>SALO-2025-0665</c:v>
                </c:pt>
                <c:pt idx="16">
                  <c:v>YOKO-2025-0660</c:v>
                </c:pt>
                <c:pt idx="17">
                  <c:v>JOGI-2025-0696</c:v>
                </c:pt>
                <c:pt idx="18">
                  <c:v>UAL-2025-0685</c:v>
                </c:pt>
                <c:pt idx="19">
                  <c:v>EX4-2025</c:v>
                </c:pt>
                <c:pt idx="20">
                  <c:v>420-2025-0628</c:v>
                </c:pt>
                <c:pt idx="21">
                  <c:v>JOOR-2025-0697</c:v>
                </c:pt>
                <c:pt idx="22">
                  <c:v>ADRS-2025</c:v>
                </c:pt>
                <c:pt idx="23">
                  <c:v>Q4N-2025-0630</c:v>
                </c:pt>
                <c:pt idx="24">
                  <c:v>CPYR-2025-0694</c:v>
                </c:pt>
                <c:pt idx="25">
                  <c:v>L56-2025-0629</c:v>
                </c:pt>
                <c:pt idx="26">
                  <c:v>MIRO-2025</c:v>
                </c:pt>
                <c:pt idx="27">
                  <c:v>VIMM-2025-0684</c:v>
                </c:pt>
                <c:pt idx="28">
                  <c:v>393-2025-0631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AMUJ-2025-0666</c:v>
                </c:pt>
                <c:pt idx="33">
                  <c:v>GL1-2025-0567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YRNA-2025-0627</c:v>
                </c:pt>
                <c:pt idx="37">
                  <c:v>ORDY-2025-0641</c:v>
                </c:pt>
                <c:pt idx="38">
                  <c:v>SATY-2025-0687</c:v>
                </c:pt>
                <c:pt idx="39">
                  <c:v>JANI-2025</c:v>
                </c:pt>
                <c:pt idx="40">
                  <c:v>SERA -2025-0689</c:v>
                </c:pt>
                <c:pt idx="41">
                  <c:v>ASTE-2025-0663</c:v>
                </c:pt>
                <c:pt idx="42">
                  <c:v>DOOR-2025-0664</c:v>
                </c:pt>
                <c:pt idx="43">
                  <c:v>9660-2025</c:v>
                </c:pt>
                <c:pt idx="44">
                  <c:v>7230-2025</c:v>
                </c:pt>
                <c:pt idx="45">
                  <c:v>VISE-2025</c:v>
                </c:pt>
                <c:pt idx="46">
                  <c:v>NICH-2025-0638</c:v>
                </c:pt>
                <c:pt idx="47">
                  <c:v>2307-2025</c:v>
                </c:pt>
                <c:pt idx="48">
                  <c:v>ARES-2025</c:v>
                </c:pt>
                <c:pt idx="49">
                  <c:v>STER-2025-0682</c:v>
                </c:pt>
                <c:pt idx="50">
                  <c:v>6043-2025</c:v>
                </c:pt>
                <c:pt idx="51">
                  <c:v>3255-2025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VIGG-2025-0657</c:v>
                </c:pt>
                <c:pt idx="55">
                  <c:v>BRZE-2025-0691</c:v>
                </c:pt>
                <c:pt idx="56">
                  <c:v>MHGL -2025-0671</c:v>
                </c:pt>
                <c:pt idx="57">
                  <c:v>STNR-2025-0703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Sheet1!$C$65:$C$97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DBYD-2025-0637</c:v>
                </c:pt>
                <c:pt idx="6">
                  <c:v>CGKA-2025-0642</c:v>
                </c:pt>
                <c:pt idx="7">
                  <c:v>ONAN-2025-0602</c:v>
                </c:pt>
                <c:pt idx="8">
                  <c:v>BENA-2025-0659</c:v>
                </c:pt>
                <c:pt idx="9">
                  <c:v>LTST-2025-0646</c:v>
                </c:pt>
                <c:pt idx="10">
                  <c:v>H8M-2025-0565</c:v>
                </c:pt>
                <c:pt idx="11">
                  <c:v>MAAA-2025-0686</c:v>
                </c:pt>
                <c:pt idx="12">
                  <c:v>MLGS-2025-0676</c:v>
                </c:pt>
                <c:pt idx="13">
                  <c:v>MISH-2025-0675</c:v>
                </c:pt>
                <c:pt idx="14">
                  <c:v>MMII-2025-0625</c:v>
                </c:pt>
                <c:pt idx="15">
                  <c:v>SALO-2025-0665</c:v>
                </c:pt>
                <c:pt idx="16">
                  <c:v>YOKO-2025-0660</c:v>
                </c:pt>
                <c:pt idx="17">
                  <c:v>JOGI-2025-0696</c:v>
                </c:pt>
                <c:pt idx="18">
                  <c:v>UAL-2025-0685</c:v>
                </c:pt>
                <c:pt idx="19">
                  <c:v>EX4-2025</c:v>
                </c:pt>
                <c:pt idx="20">
                  <c:v>420-2025-0628</c:v>
                </c:pt>
                <c:pt idx="21">
                  <c:v>JOOR-2025-0697</c:v>
                </c:pt>
                <c:pt idx="22">
                  <c:v>ADRS-2025</c:v>
                </c:pt>
                <c:pt idx="23">
                  <c:v>Q4N-2025-0630</c:v>
                </c:pt>
                <c:pt idx="24">
                  <c:v>CPYR-2025-0694</c:v>
                </c:pt>
                <c:pt idx="25">
                  <c:v>L56-2025-0629</c:v>
                </c:pt>
                <c:pt idx="26">
                  <c:v>MIRO-2025</c:v>
                </c:pt>
                <c:pt idx="27">
                  <c:v>VIMM-2025-0684</c:v>
                </c:pt>
                <c:pt idx="28">
                  <c:v>393-2025-0631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TRXG-2025-0537</c:v>
                </c:pt>
                <c:pt idx="32">
                  <c:v>AMUJ-2025-0666</c:v>
                </c:pt>
                <c:pt idx="33">
                  <c:v>GL1-2025-0567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YRNA-2025-0627</c:v>
                </c:pt>
                <c:pt idx="37">
                  <c:v>ORDY-2025-0641</c:v>
                </c:pt>
                <c:pt idx="38">
                  <c:v>SATY-2025-0687</c:v>
                </c:pt>
                <c:pt idx="39">
                  <c:v>JANI-2025</c:v>
                </c:pt>
                <c:pt idx="40">
                  <c:v>SERA -2025-0689</c:v>
                </c:pt>
                <c:pt idx="41">
                  <c:v>ASTE-2025-0663</c:v>
                </c:pt>
                <c:pt idx="42">
                  <c:v>DOOR-2025-0664</c:v>
                </c:pt>
                <c:pt idx="43">
                  <c:v>9660-2025</c:v>
                </c:pt>
                <c:pt idx="44">
                  <c:v>7230-2025</c:v>
                </c:pt>
                <c:pt idx="45">
                  <c:v>VISE-2025</c:v>
                </c:pt>
                <c:pt idx="46">
                  <c:v>NICH-2025-0638</c:v>
                </c:pt>
                <c:pt idx="47">
                  <c:v>2307-2025</c:v>
                </c:pt>
                <c:pt idx="48">
                  <c:v>ARES-2025</c:v>
                </c:pt>
                <c:pt idx="49">
                  <c:v>STER-2025-0682</c:v>
                </c:pt>
                <c:pt idx="50">
                  <c:v>6043-2025</c:v>
                </c:pt>
                <c:pt idx="51">
                  <c:v>3255-2025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VIGG-2025-0657</c:v>
                </c:pt>
                <c:pt idx="55">
                  <c:v>BRZE-2025-0691</c:v>
                </c:pt>
                <c:pt idx="56">
                  <c:v>MHGL -2025-0671</c:v>
                </c:pt>
                <c:pt idx="57">
                  <c:v>STNR-2025-0703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Sheet1!$D$65:$D$97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A8MY7</c:v>
                </c:pt>
                <c:pt idx="6">
                  <c:v>3ECM4</c:v>
                </c:pt>
                <c:pt idx="7">
                  <c:v>5BBD3</c:v>
                </c:pt>
                <c:pt idx="8">
                  <c:v>CQAH</c:v>
                </c:pt>
                <c:pt idx="9">
                  <c:v>9V8919</c:v>
                </c:pt>
                <c:pt idx="10">
                  <c:v>D5DW7</c:v>
                </c:pt>
                <c:pt idx="11">
                  <c:v>V7A7437</c:v>
                </c:pt>
                <c:pt idx="12">
                  <c:v>5LAR6</c:v>
                </c:pt>
                <c:pt idx="13">
                  <c:v>A8UW7</c:v>
                </c:pt>
                <c:pt idx="14">
                  <c:v>5BRX6</c:v>
                </c:pt>
                <c:pt idx="15">
                  <c:v>VRSO3</c:v>
                </c:pt>
                <c:pt idx="16">
                  <c:v>V7A7456</c:v>
                </c:pt>
                <c:pt idx="17">
                  <c:v>IBKJ</c:v>
                </c:pt>
                <c:pt idx="18">
                  <c:v>5LMY8</c:v>
                </c:pt>
                <c:pt idx="19">
                  <c:v>8SB6</c:v>
                </c:pt>
                <c:pt idx="20">
                  <c:v>VRVJV2</c:v>
                </c:pt>
                <c:pt idx="21">
                  <c:v>IBHS</c:v>
                </c:pt>
                <c:pt idx="22">
                  <c:v>D5ZZ3</c:v>
                </c:pt>
                <c:pt idx="23">
                  <c:v>KSFF</c:v>
                </c:pt>
                <c:pt idx="24">
                  <c:v>3FYQ9</c:v>
                </c:pt>
                <c:pt idx="25">
                  <c:v>H3VD</c:v>
                </c:pt>
                <c:pt idx="26">
                  <c:v>5LSM4</c:v>
                </c:pt>
                <c:pt idx="27">
                  <c:v>9V7812</c:v>
                </c:pt>
                <c:pt idx="28">
                  <c:v>9V9558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5IM769</c:v>
                </c:pt>
                <c:pt idx="32">
                  <c:v>D5WU3</c:v>
                </c:pt>
                <c:pt idx="33">
                  <c:v>5IM360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T8A4073</c:v>
                </c:pt>
                <c:pt idx="37">
                  <c:v>5LTZ6</c:v>
                </c:pt>
                <c:pt idx="38">
                  <c:v>5LOC5</c:v>
                </c:pt>
                <c:pt idx="39">
                  <c:v>9M2506</c:v>
                </c:pt>
                <c:pt idx="40">
                  <c:v>V7A5315</c:v>
                </c:pt>
                <c:pt idx="41">
                  <c:v>V7A7366</c:v>
                </c:pt>
                <c:pt idx="42">
                  <c:v>V7A6740</c:v>
                </c:pt>
                <c:pt idx="43">
                  <c:v>V7YP3</c:v>
                </c:pt>
                <c:pt idx="44">
                  <c:v>7JZJ</c:v>
                </c:pt>
                <c:pt idx="45">
                  <c:v>V7A5205</c:v>
                </c:pt>
                <c:pt idx="46">
                  <c:v>D5QU3</c:v>
                </c:pt>
                <c:pt idx="47">
                  <c:v>C6YU3</c:v>
                </c:pt>
                <c:pt idx="48">
                  <c:v>9V8964</c:v>
                </c:pt>
                <c:pt idx="49">
                  <c:v>9MQN4</c:v>
                </c:pt>
                <c:pt idx="50">
                  <c:v>3FFS3</c:v>
                </c:pt>
                <c:pt idx="51">
                  <c:v>7KCB</c:v>
                </c:pt>
                <c:pt idx="52">
                  <c:v>TANKERS</c:v>
                </c:pt>
                <c:pt idx="53">
                  <c:v>CALL SIGN</c:v>
                </c:pt>
                <c:pt idx="54">
                  <c:v>D5QN7</c:v>
                </c:pt>
                <c:pt idx="55">
                  <c:v>T2JT5</c:v>
                </c:pt>
                <c:pt idx="56">
                  <c:v>V7A2970</c:v>
                </c:pt>
                <c:pt idx="57">
                  <c:v>ZCXG8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Sheet1!$E$65:$E$97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02SKNG1MA</c:v>
                </c:pt>
                <c:pt idx="6">
                  <c:v>0NLJPN1MA</c:v>
                </c:pt>
                <c:pt idx="7">
                  <c:v>0JG70R1MA</c:v>
                </c:pt>
                <c:pt idx="8">
                  <c:v>0PN2NN1MA</c:v>
                </c:pt>
                <c:pt idx="9">
                  <c:v>514W</c:v>
                </c:pt>
                <c:pt idx="10">
                  <c:v>516W/519E</c:v>
                </c:pt>
                <c:pt idx="11">
                  <c:v>25002W</c:v>
                </c:pt>
                <c:pt idx="12">
                  <c:v>OM517A-OM520R</c:v>
                </c:pt>
                <c:pt idx="13">
                  <c:v>JO516A/JO516R</c:v>
                </c:pt>
                <c:pt idx="14">
                  <c:v>JJ516A-JJ518A</c:v>
                </c:pt>
                <c:pt idx="15">
                  <c:v>515W/515E</c:v>
                </c:pt>
                <c:pt idx="16">
                  <c:v>2517S/2517N</c:v>
                </c:pt>
                <c:pt idx="17">
                  <c:v>25057N</c:v>
                </c:pt>
                <c:pt idx="18">
                  <c:v>216S/216N</c:v>
                </c:pt>
                <c:pt idx="19">
                  <c:v>512N/513S</c:v>
                </c:pt>
                <c:pt idx="20">
                  <c:v>518S/520N</c:v>
                </c:pt>
                <c:pt idx="21">
                  <c:v>25119S</c:v>
                </c:pt>
                <c:pt idx="22">
                  <c:v>359W</c:v>
                </c:pt>
                <c:pt idx="23">
                  <c:v>518S/520N</c:v>
                </c:pt>
                <c:pt idx="24">
                  <c:v>0001S-0001N</c:v>
                </c:pt>
                <c:pt idx="25">
                  <c:v>517W/520E</c:v>
                </c:pt>
                <c:pt idx="26">
                  <c:v>OM518A-OM521R</c:v>
                </c:pt>
                <c:pt idx="27">
                  <c:v>012W-012E</c:v>
                </c:pt>
                <c:pt idx="28">
                  <c:v>519S/521N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B0504S</c:v>
                </c:pt>
                <c:pt idx="32">
                  <c:v>06S</c:v>
                </c:pt>
                <c:pt idx="33">
                  <c:v>042N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11/25-11/25A</c:v>
                </c:pt>
                <c:pt idx="37">
                  <c:v>043</c:v>
                </c:pt>
                <c:pt idx="38">
                  <c:v>25AC01/25AC01A</c:v>
                </c:pt>
                <c:pt idx="39">
                  <c:v>69A</c:v>
                </c:pt>
                <c:pt idx="40">
                  <c:v>2220</c:v>
                </c:pt>
                <c:pt idx="41">
                  <c:v>001/001A</c:v>
                </c:pt>
                <c:pt idx="42">
                  <c:v>56/25</c:v>
                </c:pt>
                <c:pt idx="43">
                  <c:v>04A4/04</c:v>
                </c:pt>
                <c:pt idx="44">
                  <c:v>054</c:v>
                </c:pt>
                <c:pt idx="45">
                  <c:v>049</c:v>
                </c:pt>
                <c:pt idx="46">
                  <c:v>QD2501</c:v>
                </c:pt>
                <c:pt idx="47">
                  <c:v>115A</c:v>
                </c:pt>
                <c:pt idx="48">
                  <c:v>25056</c:v>
                </c:pt>
                <c:pt idx="49">
                  <c:v>001</c:v>
                </c:pt>
                <c:pt idx="50">
                  <c:v>114A/114B</c:v>
                </c:pt>
                <c:pt idx="51">
                  <c:v>176A/176B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48</c:v>
                </c:pt>
                <c:pt idx="55">
                  <c:v>02/25A</c:v>
                </c:pt>
                <c:pt idx="56">
                  <c:v>25000629</c:v>
                </c:pt>
                <c:pt idx="57">
                  <c:v>GIP091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Sheet1!$F$65:$F$97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ETA </c:v>
                </c:pt>
                <c:pt idx="5">
                  <c:v>05/05/2025  1500</c:v>
                </c:pt>
                <c:pt idx="6">
                  <c:v>05/05/2025  2000</c:v>
                </c:pt>
                <c:pt idx="7">
                  <c:v>05/05/2025  2030</c:v>
                </c:pt>
                <c:pt idx="8">
                  <c:v>06/05/2025  2100</c:v>
                </c:pt>
                <c:pt idx="9">
                  <c:v>07/05/2025  0800</c:v>
                </c:pt>
                <c:pt idx="10">
                  <c:v>08/05/2025  1600</c:v>
                </c:pt>
                <c:pt idx="11">
                  <c:v>08/05/2025  2330</c:v>
                </c:pt>
                <c:pt idx="12">
                  <c:v>09/05/2025  0600</c:v>
                </c:pt>
                <c:pt idx="13">
                  <c:v>09/05/2025  0600</c:v>
                </c:pt>
                <c:pt idx="14">
                  <c:v>09/05/2025  0600</c:v>
                </c:pt>
                <c:pt idx="15">
                  <c:v>09/05/2025  1200</c:v>
                </c:pt>
                <c:pt idx="16">
                  <c:v>10/05/2025  0800</c:v>
                </c:pt>
                <c:pt idx="17">
                  <c:v>10/05/2025  2000</c:v>
                </c:pt>
                <c:pt idx="18">
                  <c:v>10/05/2025  2300</c:v>
                </c:pt>
                <c:pt idx="19">
                  <c:v>11/05/2025  1330</c:v>
                </c:pt>
                <c:pt idx="20">
                  <c:v>11/05/2025  2300</c:v>
                </c:pt>
                <c:pt idx="21">
                  <c:v>12/05/2025  1000</c:v>
                </c:pt>
                <c:pt idx="22">
                  <c:v>13/05/2025  1930</c:v>
                </c:pt>
                <c:pt idx="23">
                  <c:v>14/05/2025  2030</c:v>
                </c:pt>
                <c:pt idx="24">
                  <c:v>15/05/2025  1300</c:v>
                </c:pt>
                <c:pt idx="25">
                  <c:v>15/05/2025  1800</c:v>
                </c:pt>
                <c:pt idx="26">
                  <c:v>16/05/2025  0600</c:v>
                </c:pt>
                <c:pt idx="27">
                  <c:v>17/05/2025  0600</c:v>
                </c:pt>
                <c:pt idx="28">
                  <c:v>18/05/2025  2300</c:v>
                </c:pt>
                <c:pt idx="29">
                  <c:v>FEEDER VESSELS</c:v>
                </c:pt>
                <c:pt idx="30">
                  <c:v>ETA</c:v>
                </c:pt>
                <c:pt idx="31">
                  <c:v>06/05/2025  0600</c:v>
                </c:pt>
                <c:pt idx="32">
                  <c:v>08/05/2025  2000</c:v>
                </c:pt>
                <c:pt idx="33">
                  <c:v>10/05/2025  1000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06/05/2025  1900</c:v>
                </c:pt>
                <c:pt idx="37">
                  <c:v>06/05/2025  2300</c:v>
                </c:pt>
                <c:pt idx="38">
                  <c:v>07/05/2025  0600</c:v>
                </c:pt>
                <c:pt idx="39">
                  <c:v>08/05/2025  0600</c:v>
                </c:pt>
                <c:pt idx="40">
                  <c:v>09/05/2025  0600</c:v>
                </c:pt>
                <c:pt idx="41">
                  <c:v>10/05/2025  0600</c:v>
                </c:pt>
                <c:pt idx="42">
                  <c:v>10/05/2025  1200</c:v>
                </c:pt>
                <c:pt idx="43">
                  <c:v>11/05/2025  0600</c:v>
                </c:pt>
                <c:pt idx="44">
                  <c:v>11/05/2025  0600</c:v>
                </c:pt>
                <c:pt idx="45">
                  <c:v>11/05/2025  0600</c:v>
                </c:pt>
                <c:pt idx="46">
                  <c:v>12/05/2025  1200</c:v>
                </c:pt>
                <c:pt idx="47">
                  <c:v>14/05/2025  0600</c:v>
                </c:pt>
                <c:pt idx="48">
                  <c:v>14/05/2025  2300</c:v>
                </c:pt>
                <c:pt idx="49">
                  <c:v>15/05/2025  0600</c:v>
                </c:pt>
                <c:pt idx="50">
                  <c:v>16/05/2025  0600</c:v>
                </c:pt>
                <c:pt idx="51">
                  <c:v>17/05/2025  0600</c:v>
                </c:pt>
                <c:pt idx="52">
                  <c:v>  </c:v>
                </c:pt>
                <c:pt idx="53">
                  <c:v>ETA</c:v>
                </c:pt>
                <c:pt idx="54">
                  <c:v>06/05/2025  0800</c:v>
                </c:pt>
                <c:pt idx="55">
                  <c:v>07/05/2025  0700</c:v>
                </c:pt>
                <c:pt idx="56">
                  <c:v>08/05/2025  0600</c:v>
                </c:pt>
                <c:pt idx="57">
                  <c:v>09/05/2025  0800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Sheet1!$G$65:$G$97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196.7</c:v>
                </c:pt>
                <c:pt idx="7">
                  <c:v>117</c:v>
                </c:pt>
                <c:pt idx="8">
                  <c:v>185</c:v>
                </c:pt>
                <c:pt idx="9">
                  <c:v>260.05</c:v>
                </c:pt>
                <c:pt idx="10">
                  <c:v>228.2</c:v>
                </c:pt>
                <c:pt idx="11">
                  <c:v>185.9</c:v>
                </c:pt>
                <c:pt idx="12">
                  <c:v>264</c:v>
                </c:pt>
                <c:pt idx="13">
                  <c:v>208</c:v>
                </c:pt>
                <c:pt idx="14">
                  <c:v>175</c:v>
                </c:pt>
                <c:pt idx="15">
                  <c:v>260.63</c:v>
                </c:pt>
                <c:pt idx="16">
                  <c:v>260.63</c:v>
                </c:pt>
                <c:pt idx="17">
                  <c:v>260</c:v>
                </c:pt>
                <c:pt idx="18">
                  <c:v>175.5</c:v>
                </c:pt>
                <c:pt idx="19">
                  <c:v>147.85</c:v>
                </c:pt>
                <c:pt idx="20">
                  <c:v>249</c:v>
                </c:pt>
                <c:pt idx="21">
                  <c:v>264</c:v>
                </c:pt>
                <c:pt idx="22">
                  <c:v>261</c:v>
                </c:pt>
                <c:pt idx="23">
                  <c:v>195.5</c:v>
                </c:pt>
                <c:pt idx="24">
                  <c:v>181.76</c:v>
                </c:pt>
                <c:pt idx="25">
                  <c:v>231</c:v>
                </c:pt>
                <c:pt idx="26">
                  <c:v>260.05</c:v>
                </c:pt>
                <c:pt idx="27">
                  <c:v>209.8</c:v>
                </c:pt>
                <c:pt idx="28">
                  <c:v>249</c:v>
                </c:pt>
                <c:pt idx="29">
                  <c:v>FEEDER VESSELS</c:v>
                </c:pt>
                <c:pt idx="30">
                  <c:v>LOA </c:v>
                </c:pt>
                <c:pt idx="31">
                  <c:v>90.07</c:v>
                </c:pt>
                <c:pt idx="32">
                  <c:v>146</c:v>
                </c:pt>
                <c:pt idx="33">
                  <c:v>115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183</c:v>
                </c:pt>
                <c:pt idx="37">
                  <c:v>190</c:v>
                </c:pt>
                <c:pt idx="38">
                  <c:v>200</c:v>
                </c:pt>
                <c:pt idx="39">
                  <c:v>180</c:v>
                </c:pt>
                <c:pt idx="40">
                  <c:v>227</c:v>
                </c:pt>
                <c:pt idx="41">
                  <c:v>81</c:v>
                </c:pt>
                <c:pt idx="42">
                  <c:v>200</c:v>
                </c:pt>
                <c:pt idx="43">
                  <c:v>189.99</c:v>
                </c:pt>
                <c:pt idx="44">
                  <c:v>199.94</c:v>
                </c:pt>
                <c:pt idx="45">
                  <c:v>182.8</c:v>
                </c:pt>
                <c:pt idx="46">
                  <c:v>200</c:v>
                </c:pt>
                <c:pt idx="47">
                  <c:v>199.95</c:v>
                </c:pt>
                <c:pt idx="48">
                  <c:v>199</c:v>
                </c:pt>
                <c:pt idx="49">
                  <c:v>179.9</c:v>
                </c:pt>
                <c:pt idx="50">
                  <c:v>199.99</c:v>
                </c:pt>
                <c:pt idx="51">
                  <c:v>199.99</c:v>
                </c:pt>
                <c:pt idx="52">
                  <c:v>  </c:v>
                </c:pt>
                <c:pt idx="53">
                  <c:v>LOA </c:v>
                </c:pt>
                <c:pt idx="54">
                  <c:v>183.24</c:v>
                </c:pt>
                <c:pt idx="55">
                  <c:v>183</c:v>
                </c:pt>
                <c:pt idx="56">
                  <c:v>250</c:v>
                </c:pt>
                <c:pt idx="57">
                  <c:v>183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Sheet1!$H$65:$H$97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12.5</c:v>
                </c:pt>
                <c:pt idx="11">
                  <c:v>11</c:v>
                </c:pt>
                <c:pt idx="12">
                  <c:v>12.6</c:v>
                </c:pt>
                <c:pt idx="13">
                  <c:v>11</c:v>
                </c:pt>
                <c:pt idx="14">
                  <c:v>8</c:v>
                </c:pt>
                <c:pt idx="15">
                  <c:v>12.1</c:v>
                </c:pt>
                <c:pt idx="16">
                  <c:v>12.1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12</c:v>
                </c:pt>
                <c:pt idx="22">
                  <c:v>12.6</c:v>
                </c:pt>
                <c:pt idx="23">
                  <c:v>10</c:v>
                </c:pt>
                <c:pt idx="24">
                  <c:v>8</c:v>
                </c:pt>
                <c:pt idx="25">
                  <c:v>12.8</c:v>
                </c:pt>
                <c:pt idx="26">
                  <c:v>12.8</c:v>
                </c:pt>
                <c:pt idx="27">
                  <c:v>13</c:v>
                </c:pt>
                <c:pt idx="28">
                  <c:v>14</c:v>
                </c:pt>
                <c:pt idx="29">
                  <c:v>FEEDER VESSELS</c:v>
                </c:pt>
                <c:pt idx="30">
                  <c:v>DRAFT</c:v>
                </c:pt>
                <c:pt idx="31">
                  <c:v>2.7</c:v>
                </c:pt>
                <c:pt idx="32">
                  <c:v>7</c:v>
                </c:pt>
                <c:pt idx="33">
                  <c:v>8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10.2</c:v>
                </c:pt>
                <c:pt idx="37">
                  <c:v>8.8</c:v>
                </c:pt>
                <c:pt idx="38">
                  <c:v>8.5</c:v>
                </c:pt>
                <c:pt idx="39">
                  <c:v>10</c:v>
                </c:pt>
                <c:pt idx="40">
                  <c:v>9.9</c:v>
                </c:pt>
                <c:pt idx="41">
                  <c:v>6</c:v>
                </c:pt>
                <c:pt idx="42">
                  <c:v>9</c:v>
                </c:pt>
                <c:pt idx="43">
                  <c:v>11.5</c:v>
                </c:pt>
                <c:pt idx="44">
                  <c:v>9.2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11</c:v>
                </c:pt>
                <c:pt idx="49">
                  <c:v>10.12</c:v>
                </c:pt>
                <c:pt idx="50">
                  <c:v>9</c:v>
                </c:pt>
                <c:pt idx="51">
                  <c:v>8.6</c:v>
                </c:pt>
                <c:pt idx="52">
                  <c:v>  </c:v>
                </c:pt>
                <c:pt idx="53">
                  <c:v>DRAFT</c:v>
                </c:pt>
                <c:pt idx="54">
                  <c:v>9.2</c:v>
                </c:pt>
                <c:pt idx="55">
                  <c:v>10</c:v>
                </c:pt>
                <c:pt idx="56">
                  <c:v>14.2</c:v>
                </c:pt>
                <c:pt idx="57">
                  <c:v>9.8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Sheet1!$I$65:$I$97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CMA </c:v>
                </c:pt>
                <c:pt idx="7">
                  <c:v>CMA </c:v>
                </c:pt>
                <c:pt idx="8">
                  <c:v>CMA </c:v>
                </c:pt>
                <c:pt idx="9">
                  <c:v>ONE</c:v>
                </c:pt>
                <c:pt idx="10">
                  <c:v>MAE</c:v>
                </c:pt>
                <c:pt idx="11">
                  <c:v>SRF</c:v>
                </c:pt>
                <c:pt idx="12">
                  <c:v>MSC</c:v>
                </c:pt>
                <c:pt idx="13">
                  <c:v>MSC</c:v>
                </c:pt>
                <c:pt idx="14">
                  <c:v>MSC</c:v>
                </c:pt>
                <c:pt idx="15">
                  <c:v>HLC</c:v>
                </c:pt>
                <c:pt idx="16">
                  <c:v>HLC</c:v>
                </c:pt>
                <c:pt idx="17">
                  <c:v>MES</c:v>
                </c:pt>
                <c:pt idx="18">
                  <c:v>SPF</c:v>
                </c:pt>
                <c:pt idx="19">
                  <c:v>MAE</c:v>
                </c:pt>
                <c:pt idx="20">
                  <c:v>MAE</c:v>
                </c:pt>
                <c:pt idx="21">
                  <c:v>MES</c:v>
                </c:pt>
                <c:pt idx="22">
                  <c:v>COS</c:v>
                </c:pt>
                <c:pt idx="23">
                  <c:v>MAE</c:v>
                </c:pt>
                <c:pt idx="24">
                  <c:v>SMK</c:v>
                </c:pt>
                <c:pt idx="25">
                  <c:v>MAE</c:v>
                </c:pt>
                <c:pt idx="26">
                  <c:v>MSC</c:v>
                </c:pt>
                <c:pt idx="27">
                  <c:v>EVG</c:v>
                </c:pt>
                <c:pt idx="28">
                  <c:v>MAE</c:v>
                </c:pt>
                <c:pt idx="29">
                  <c:v>FEEDER VESSELS</c:v>
                </c:pt>
                <c:pt idx="30">
                  <c:v>AGENT</c:v>
                </c:pt>
                <c:pt idx="31">
                  <c:v>BFL</c:v>
                </c:pt>
                <c:pt idx="32">
                  <c:v>LSL</c:v>
                </c:pt>
                <c:pt idx="33">
                  <c:v>GSL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CFS</c:v>
                </c:pt>
                <c:pt idx="37">
                  <c:v>ESA</c:v>
                </c:pt>
                <c:pt idx="38">
                  <c:v>SOC</c:v>
                </c:pt>
                <c:pt idx="39">
                  <c:v>SRF</c:v>
                </c:pt>
                <c:pt idx="40">
                  <c:v>OBJ</c:v>
                </c:pt>
                <c:pt idx="41">
                  <c:v>CFS</c:v>
                </c:pt>
                <c:pt idx="42">
                  <c:v>NSM</c:v>
                </c:pt>
                <c:pt idx="43">
                  <c:v>SSS</c:v>
                </c:pt>
                <c:pt idx="44">
                  <c:v>EAC</c:v>
                </c:pt>
                <c:pt idx="45">
                  <c:v>EAC</c:v>
                </c:pt>
                <c:pt idx="46">
                  <c:v>OFS</c:v>
                </c:pt>
                <c:pt idx="47">
                  <c:v>ISS</c:v>
                </c:pt>
                <c:pt idx="48">
                  <c:v>OFS</c:v>
                </c:pt>
                <c:pt idx="49">
                  <c:v>DSS</c:v>
                </c:pt>
                <c:pt idx="50">
                  <c:v>ISS</c:v>
                </c:pt>
                <c:pt idx="51">
                  <c:v>ISS</c:v>
                </c:pt>
                <c:pt idx="52">
                  <c:v>  </c:v>
                </c:pt>
                <c:pt idx="53">
                  <c:v>AGENT</c:v>
                </c:pt>
                <c:pt idx="54">
                  <c:v>STR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Sheet1!$J$65:$J$97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DISCH</c:v>
                </c:pt>
                <c:pt idx="5">
                  <c:v>900</c:v>
                </c:pt>
                <c:pt idx="6">
                  <c:v>400</c:v>
                </c:pt>
                <c:pt idx="7">
                  <c:v>200</c:v>
                </c:pt>
                <c:pt idx="8">
                  <c:v>500</c:v>
                </c:pt>
                <c:pt idx="9">
                  <c:v>1700</c:v>
                </c:pt>
                <c:pt idx="10">
                  <c:v>1610</c:v>
                </c:pt>
                <c:pt idx="11">
                  <c:v>1355</c:v>
                </c:pt>
                <c:pt idx="12">
                  <c:v>1000</c:v>
                </c:pt>
                <c:pt idx="13">
                  <c:v>445</c:v>
                </c:pt>
                <c:pt idx="14">
                  <c:v>821</c:v>
                </c:pt>
                <c:pt idx="15">
                  <c:v>2030</c:v>
                </c:pt>
                <c:pt idx="16">
                  <c:v>1450</c:v>
                </c:pt>
                <c:pt idx="17">
                  <c:v>180</c:v>
                </c:pt>
                <c:pt idx="18">
                  <c:v>150</c:v>
                </c:pt>
                <c:pt idx="19">
                  <c:v>600</c:v>
                </c:pt>
                <c:pt idx="20">
                  <c:v>2254</c:v>
                </c:pt>
                <c:pt idx="21">
                  <c:v>739</c:v>
                </c:pt>
                <c:pt idx="22">
                  <c:v>1800</c:v>
                </c:pt>
                <c:pt idx="23">
                  <c:v>407</c:v>
                </c:pt>
                <c:pt idx="24">
                  <c:v>450</c:v>
                </c:pt>
                <c:pt idx="25">
                  <c:v>1378</c:v>
                </c:pt>
                <c:pt idx="26">
                  <c:v>900</c:v>
                </c:pt>
                <c:pt idx="27">
                  <c:v>600</c:v>
                </c:pt>
                <c:pt idx="28">
                  <c:v>2050</c:v>
                </c:pt>
                <c:pt idx="29">
                  <c:v>FEEDER VESSELS</c:v>
                </c:pt>
                <c:pt idx="30">
                  <c:v>DISCH </c:v>
                </c:pt>
                <c:pt idx="31">
                  <c:v>100</c:v>
                </c:pt>
                <c:pt idx="32">
                  <c:v>290</c:v>
                </c:pt>
                <c:pt idx="33">
                  <c:v>250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36,300</c:v>
                </c:pt>
                <c:pt idx="37">
                  <c:v>20,841</c:v>
                </c:pt>
                <c:pt idx="38">
                  <c:v>20</c:v>
                </c:pt>
                <c:pt idx="39">
                  <c:v>500</c:v>
                </c:pt>
                <c:pt idx="40">
                  <c:v>47,900</c:v>
                </c:pt>
                <c:pt idx="41">
                  <c:v>22</c:v>
                </c:pt>
                <c:pt idx="42">
                  <c:v>25,089</c:v>
                </c:pt>
                <c:pt idx="43">
                  <c:v>48,160</c:v>
                </c:pt>
                <c:pt idx="44">
                  <c:v>660</c:v>
                </c:pt>
                <c:pt idx="45">
                  <c:v>650</c:v>
                </c:pt>
                <c:pt idx="46">
                  <c:v>7,782</c:v>
                </c:pt>
                <c:pt idx="47">
                  <c:v>475</c:v>
                </c:pt>
                <c:pt idx="48">
                  <c:v>21,586</c:v>
                </c:pt>
                <c:pt idx="49">
                  <c:v>1,406</c:v>
                </c:pt>
                <c:pt idx="50">
                  <c:v>325</c:v>
                </c:pt>
                <c:pt idx="51">
                  <c:v>325</c:v>
                </c:pt>
                <c:pt idx="52">
                  <c:v>  </c:v>
                </c:pt>
                <c:pt idx="53">
                  <c:v>DISCH </c:v>
                </c:pt>
                <c:pt idx="54">
                  <c:v>20,945</c:v>
                </c:pt>
                <c:pt idx="55">
                  <c:v>40,005</c:v>
                </c:pt>
                <c:pt idx="56">
                  <c:v>85,000</c:v>
                </c:pt>
                <c:pt idx="57">
                  <c:v>2,296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Sheet1!$K$65:$K$97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LOAD</c:v>
                </c:pt>
                <c:pt idx="5">
                  <c:v>960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1600</c:v>
                </c:pt>
                <c:pt idx="10">
                  <c:v>2100</c:v>
                </c:pt>
                <c:pt idx="11">
                  <c:v>710</c:v>
                </c:pt>
                <c:pt idx="12">
                  <c:v>1580</c:v>
                </c:pt>
                <c:pt idx="13">
                  <c:v>130</c:v>
                </c:pt>
                <c:pt idx="14">
                  <c:v>503</c:v>
                </c:pt>
                <c:pt idx="15">
                  <c:v>920</c:v>
                </c:pt>
                <c:pt idx="16">
                  <c:v>1370</c:v>
                </c:pt>
                <c:pt idx="17">
                  <c:v>517</c:v>
                </c:pt>
                <c:pt idx="18">
                  <c:v>450</c:v>
                </c:pt>
                <c:pt idx="19">
                  <c:v>500</c:v>
                </c:pt>
                <c:pt idx="20">
                  <c:v>2235</c:v>
                </c:pt>
                <c:pt idx="21">
                  <c:v>188</c:v>
                </c:pt>
                <c:pt idx="22">
                  <c:v>1800</c:v>
                </c:pt>
                <c:pt idx="23">
                  <c:v>1386</c:v>
                </c:pt>
                <c:pt idx="24">
                  <c:v>300</c:v>
                </c:pt>
                <c:pt idx="25">
                  <c:v>1700</c:v>
                </c:pt>
                <c:pt idx="26">
                  <c:v>1600</c:v>
                </c:pt>
                <c:pt idx="27">
                  <c:v>400</c:v>
                </c:pt>
                <c:pt idx="28">
                  <c:v>2050</c:v>
                </c:pt>
                <c:pt idx="29">
                  <c:v>FEEDER VESSELS</c:v>
                </c:pt>
                <c:pt idx="30">
                  <c:v>LOAD </c:v>
                </c:pt>
                <c:pt idx="31">
                  <c:v>140</c:v>
                </c:pt>
                <c:pt idx="32">
                  <c:v>0</c:v>
                </c:pt>
                <c:pt idx="33">
                  <c:v>219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Sheet1!$L$65:$L$97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MAY-2025      </c:v>
                </c:pt>
                <c:pt idx="3">
                  <c:v> </c:v>
                </c:pt>
                <c:pt idx="4">
                  <c:v>BOOKED </c:v>
                </c:pt>
                <c:pt idx="5">
                  <c:v>960</c:v>
                </c:pt>
                <c:pt idx="6">
                  <c:v>200</c:v>
                </c:pt>
                <c:pt idx="7">
                  <c:v>300</c:v>
                </c:pt>
                <c:pt idx="8">
                  <c:v>400</c:v>
                </c:pt>
                <c:pt idx="9">
                  <c:v>1600</c:v>
                </c:pt>
                <c:pt idx="10">
                  <c:v>2100</c:v>
                </c:pt>
                <c:pt idx="11">
                  <c:v>710</c:v>
                </c:pt>
                <c:pt idx="12">
                  <c:v>1580</c:v>
                </c:pt>
                <c:pt idx="13">
                  <c:v>130</c:v>
                </c:pt>
                <c:pt idx="14">
                  <c:v>503</c:v>
                </c:pt>
                <c:pt idx="15">
                  <c:v>920</c:v>
                </c:pt>
                <c:pt idx="16">
                  <c:v>1370</c:v>
                </c:pt>
                <c:pt idx="17">
                  <c:v>517</c:v>
                </c:pt>
                <c:pt idx="18">
                  <c:v>450</c:v>
                </c:pt>
                <c:pt idx="19">
                  <c:v>500</c:v>
                </c:pt>
                <c:pt idx="20">
                  <c:v>2235</c:v>
                </c:pt>
                <c:pt idx="21">
                  <c:v>188</c:v>
                </c:pt>
                <c:pt idx="22">
                  <c:v>1800</c:v>
                </c:pt>
                <c:pt idx="23">
                  <c:v>1386</c:v>
                </c:pt>
                <c:pt idx="24">
                  <c:v>300</c:v>
                </c:pt>
                <c:pt idx="25">
                  <c:v>1700</c:v>
                </c:pt>
                <c:pt idx="26">
                  <c:v>1600</c:v>
                </c:pt>
                <c:pt idx="27">
                  <c:v>400</c:v>
                </c:pt>
                <c:pt idx="28">
                  <c:v>2050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140</c:v>
                </c:pt>
                <c:pt idx="32">
                  <c:v>0</c:v>
                </c:pt>
                <c:pt idx="33">
                  <c:v>219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Sheet1!$M$65:$M$97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5/20/25 3:24 PM</c:v>
                </c:pt>
                <c:pt idx="3">
                  <c:v> </c:v>
                </c:pt>
                <c:pt idx="4">
                  <c:v>REMARKS </c:v>
                </c:pt>
                <c:pt idx="5">
                  <c:v>L 460F/500MTS</c:v>
                </c:pt>
                <c:pt idx="6">
                  <c:v>L 200F</c:v>
                </c:pt>
                <c:pt idx="7">
                  <c:v>L 300F</c:v>
                </c:pt>
                <c:pt idx="8">
                  <c:v>L 400F</c:v>
                </c:pt>
                <c:pt idx="9">
                  <c:v>L 1600MTS</c:v>
                </c:pt>
                <c:pt idx="10">
                  <c:v>L 400F/1700MTS</c:v>
                </c:pt>
                <c:pt idx="11">
                  <c:v>L 60F/650MTS</c:v>
                </c:pt>
                <c:pt idx="12">
                  <c:v>L 480F/1100MTS</c:v>
                </c:pt>
                <c:pt idx="13">
                  <c:v>L 80F/50MTS</c:v>
                </c:pt>
                <c:pt idx="14">
                  <c:v>L 503F</c:v>
                </c:pt>
                <c:pt idx="15">
                  <c:v>L 320F/600MTS</c:v>
                </c:pt>
                <c:pt idx="16">
                  <c:v>L 320F/1050MTS</c:v>
                </c:pt>
                <c:pt idx="17">
                  <c:v>L 167F/350MTS</c:v>
                </c:pt>
                <c:pt idx="18">
                  <c:v>L 150F/300MTS</c:v>
                </c:pt>
                <c:pt idx="19">
                  <c:v>L 500F</c:v>
                </c:pt>
                <c:pt idx="20">
                  <c:v>L 1035F/1200MTS</c:v>
                </c:pt>
                <c:pt idx="21">
                  <c:v>L 13F/175MTS</c:v>
                </c:pt>
                <c:pt idx="22">
                  <c:v>L 600F/1200MTS</c:v>
                </c:pt>
                <c:pt idx="23">
                  <c:v>L 1386MTS</c:v>
                </c:pt>
                <c:pt idx="24">
                  <c:v>L 300F</c:v>
                </c:pt>
                <c:pt idx="25">
                  <c:v>L 350F/1350MTS</c:v>
                </c:pt>
                <c:pt idx="26">
                  <c:v>L 500F/1100MTS</c:v>
                </c:pt>
                <c:pt idx="27">
                  <c:v>L 100F/300MTS</c:v>
                </c:pt>
                <c:pt idx="28">
                  <c:v>L 1050F/1000MTS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140F</c:v>
                </c:pt>
                <c:pt idx="32">
                  <c:v>D 290F</c:v>
                </c:pt>
                <c:pt idx="33">
                  <c:v>L 219F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BULK WHEAT @BULKSTREAM</c:v>
                </c:pt>
                <c:pt idx="37">
                  <c:v>D STEEL COILS</c:v>
                </c:pt>
                <c:pt idx="38">
                  <c:v>D M.VEHICLES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CONTAINERS </c:v>
                </c:pt>
                <c:pt idx="42">
                  <c:v>D STEEL COILS</c:v>
                </c:pt>
                <c:pt idx="43">
                  <c:v>D BULK CLINKER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  </c:v>
                </c:pt>
                <c:pt idx="53">
                  <c:v>REMARKS </c:v>
                </c:pt>
                <c:pt idx="54">
                  <c:v>D V-POWER @SOT JETTY</c:v>
                </c:pt>
                <c:pt idx="55">
                  <c:v>D PALM OIL IN BULK</c:v>
                </c:pt>
                <c:pt idx="56">
                  <c:v>D GAS OIL @KOT II JETTY</c:v>
                </c:pt>
                <c:pt idx="57">
                  <c:v>D LUBE OIL @SOT JETTY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Sheet1!$A$65:$A$97</c:f>
              <c:strCache>
                <c:ptCount val="33"/>
                <c:pt idx="0">
                  <c:v>1</c:v>
                </c:pt>
                <c:pt idx="1">
                  <c:v>      05.05.2025       HW    1053      2.4      HW       2315          2.6      LW         0416      1.3        LW     1650       1.6</c:v>
                </c:pt>
                <c:pt idx="2">
                  <c:v>      06.05.2025       HW    1226      2.6      HW       -----         -----      LW         0548      1.3        LW     1828       1.5</c:v>
                </c:pt>
                <c:pt idx="3">
                  <c:v>2.    WAITERS  FOR  CONTAINER BERTHS</c:v>
                </c:pt>
                <c:pt idx="4">
                  <c:v>        1. 25.04.2025  2200  LUCKY BLESSING    183  6.8  SMK   D 450  400F</c:v>
                </c:pt>
                <c:pt idx="5">
                  <c:v>        2. 01.05.2025  0900  KOTA SEJARAH    228  11.9  PIL   D 500  300F</c:v>
                </c:pt>
                <c:pt idx="6">
                  <c:v>        3. 04.05.2025  1500  MARATHOPOLIS    255  13.9  MAE   D 2350  1535F/1000MTS</c:v>
                </c:pt>
                <c:pt idx="7">
                  <c:v>        4. 04.05.2025  0300  SEASPAN NEW DELHI    245  12.8   EVG  D  900  300F/600MTS</c:v>
                </c:pt>
                <c:pt idx="8">
                  <c:v>3.    WAITERS  FEEDER VESSELS </c:v>
                </c:pt>
                <c:pt idx="9">
                  <c:v>        1. 07.04.2025  1430  ZAMBEZI  74.3  2.2  AOL   L  60  60F </c:v>
                </c:pt>
                <c:pt idx="10">
                  <c:v>        2. 23.04.2025  1000 YC BARRIER  150  8  GSL   L 425F</c:v>
                </c:pt>
                <c:pt idx="11">
                  <c:v>        3. 04.04.2025  0540 AWIE SALAMA 15  70  3.5  BFL   D 40 40F </c:v>
                </c:pt>
                <c:pt idx="12">
                  <c:v>        4. 04.04.2025  0815 PETRA II  105  6  AOL   D  75  98F </c:v>
                </c:pt>
                <c:pt idx="13">
                  <c:v>        5. 04.04.2025  1200 LIMA   90.1  2.7   BFL   D  100  140F </c:v>
                </c:pt>
                <c:pt idx="14">
                  <c:v>        6. 05.04.2025  0700  IKRAAM TANGA 1   72  2.5   OBJ   D  80  38F </c:v>
                </c:pt>
                <c:pt idx="15">
                  <c:v>4.    WAITERS  FOR CONTAINER BERTHS- SHIP CONVENIENCE </c:v>
                </c:pt>
                <c:pt idx="16">
                  <c:v>        1. 09.04.2025  0950  UAFL ATHENS  117  5  SPF   D  150  230F (TS)</c:v>
                </c:pt>
                <c:pt idx="17">
                  <c:v>        2. 01.05.2025  1500  CHANCE    172  9.4  CMA  D 500 200F</c:v>
                </c:pt>
                <c:pt idx="18">
                  <c:v>        3. 03.05.2025  1115  DEVON    148  8  BLP  L  550F</c:v>
                </c:pt>
                <c:pt idx="19">
                  <c:v>        4. 04.05.2025  1530  CELSIUS NEW ORLEANS    255  10.6   ISS  D  2350  1535F/1000MTS</c:v>
                </c:pt>
                <c:pt idx="20">
                  <c:v>5.    WAITERS  FOR  CONVENTIONAL BERTHS</c:v>
                </c:pt>
                <c:pt idx="21">
                  <c:v>        1. 29.04.2025  0330  ZHONG CHANG DING SHENG   190  11.85    OFS   D   20,356  GENERAL CARGO</c:v>
                </c:pt>
                <c:pt idx="22">
                  <c:v>6.    WAITERS  FOR CONVENTIONAL BERTHS- SHIP CONVENIENCE </c:v>
                </c:pt>
                <c:pt idx="23">
                  <c:v>            NIL</c:v>
                </c:pt>
                <c:pt idx="24">
                  <c:v>7.    WAITERS  FOR  BULKSTREAM LIMITED</c:v>
                </c:pt>
                <c:pt idx="25">
                  <c:v>        1. 05.05.2025  1030  AVERY POINT   199  10.4    OBJ   D   29,020  BULK WHEAT @BULKSTREAM</c:v>
                </c:pt>
                <c:pt idx="26">
                  <c:v>8.    WAITERS  FOR BULK LIQUID TERMINAL                     </c:v>
                </c:pt>
                <c:pt idx="27">
                  <c:v>            NIL</c:v>
                </c:pt>
                <c:pt idx="28">
                  <c:v>9.    WAITERS  FOR   KOT                            </c:v>
                </c:pt>
                <c:pt idx="29">
                  <c:v>        1. 03.05.2025  1330   SOLAR CATIE   169  8.6    STR   D   15,000  JET A1 @KOT II JETTY</c:v>
                </c:pt>
                <c:pt idx="30">
                  <c:v>10.     WAITERS FOR SOT/MBK</c:v>
                </c:pt>
                <c:pt idx="31">
                  <c:v>            NIL</c:v>
                </c:pt>
                <c:pt idx="32">
                  <c:v>11.     BARGES </c:v>
                </c:pt>
              </c:strCache>
            </c:strRef>
          </c:cat>
          <c:val>
            <c:numRef>
              <c:f>Sheet1!$N$65:$N$97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topLeftCell="A57" zoomScale="20" zoomScaleNormal="20" zoomScaleSheetLayoutView="22" workbookViewId="0">
      <selection activeCell="A84" sqref="A84:XFD84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332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45797.641675578707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115</v>
      </c>
      <c r="C6" s="123" t="s">
        <v>122</v>
      </c>
      <c r="D6" s="123"/>
      <c r="E6" s="112" t="s">
        <v>117</v>
      </c>
      <c r="F6" s="1" t="s">
        <v>116</v>
      </c>
      <c r="G6" s="72" t="s">
        <v>330</v>
      </c>
      <c r="H6" s="1">
        <v>260</v>
      </c>
      <c r="I6" s="1">
        <v>12.5</v>
      </c>
      <c r="J6" s="2" t="s">
        <v>19</v>
      </c>
      <c r="K6" s="2">
        <v>900</v>
      </c>
      <c r="L6" s="2">
        <v>960</v>
      </c>
      <c r="M6" s="73"/>
      <c r="N6" s="21" t="s">
        <v>118</v>
      </c>
    </row>
    <row r="7" spans="1:14" ht="72" customHeight="1">
      <c r="A7" s="4">
        <v>2</v>
      </c>
      <c r="B7" s="4" t="s">
        <v>128</v>
      </c>
      <c r="C7" s="123" t="s">
        <v>132</v>
      </c>
      <c r="D7" s="123"/>
      <c r="E7" s="112" t="s">
        <v>129</v>
      </c>
      <c r="F7" s="1" t="s">
        <v>130</v>
      </c>
      <c r="G7" s="72" t="s">
        <v>166</v>
      </c>
      <c r="H7" s="1">
        <v>196.7</v>
      </c>
      <c r="I7" s="1">
        <v>11</v>
      </c>
      <c r="J7" s="2" t="s">
        <v>19</v>
      </c>
      <c r="K7" s="2">
        <v>400</v>
      </c>
      <c r="L7" s="2">
        <v>200</v>
      </c>
      <c r="M7" s="73"/>
      <c r="N7" s="21" t="s">
        <v>49</v>
      </c>
    </row>
    <row r="8" spans="1:14" ht="72" customHeight="1">
      <c r="A8" s="4">
        <v>3</v>
      </c>
      <c r="B8" s="4" t="s">
        <v>123</v>
      </c>
      <c r="C8" s="123" t="s">
        <v>127</v>
      </c>
      <c r="D8" s="123"/>
      <c r="E8" s="112" t="s">
        <v>124</v>
      </c>
      <c r="F8" s="1" t="s">
        <v>125</v>
      </c>
      <c r="G8" s="72" t="s">
        <v>247</v>
      </c>
      <c r="H8" s="1">
        <v>117</v>
      </c>
      <c r="I8" s="1">
        <v>10</v>
      </c>
      <c r="J8" s="2" t="s">
        <v>19</v>
      </c>
      <c r="K8" s="2">
        <v>200</v>
      </c>
      <c r="L8" s="2">
        <v>300</v>
      </c>
      <c r="M8" s="73"/>
      <c r="N8" s="21" t="s">
        <v>126</v>
      </c>
    </row>
    <row r="9" spans="1:14" ht="72" customHeight="1">
      <c r="A9" s="4">
        <v>4</v>
      </c>
      <c r="B9" s="4" t="s">
        <v>151</v>
      </c>
      <c r="C9" s="123" t="s">
        <v>170</v>
      </c>
      <c r="D9" s="123"/>
      <c r="E9" s="112" t="s">
        <v>152</v>
      </c>
      <c r="F9" s="1" t="s">
        <v>153</v>
      </c>
      <c r="G9" s="72" t="s">
        <v>154</v>
      </c>
      <c r="H9" s="1">
        <v>185</v>
      </c>
      <c r="I9" s="1">
        <v>11</v>
      </c>
      <c r="J9" s="2" t="s">
        <v>19</v>
      </c>
      <c r="K9" s="2">
        <v>500</v>
      </c>
      <c r="L9" s="2">
        <v>400</v>
      </c>
      <c r="M9" s="73"/>
      <c r="N9" s="21" t="s">
        <v>57</v>
      </c>
    </row>
    <row r="10" spans="1:14" ht="72" customHeight="1">
      <c r="A10" s="4">
        <v>5</v>
      </c>
      <c r="B10" s="4" t="s">
        <v>85</v>
      </c>
      <c r="C10" s="123" t="s">
        <v>143</v>
      </c>
      <c r="D10" s="123"/>
      <c r="E10" s="112" t="s">
        <v>86</v>
      </c>
      <c r="F10" s="1" t="s">
        <v>87</v>
      </c>
      <c r="G10" s="72" t="s">
        <v>288</v>
      </c>
      <c r="H10" s="1">
        <v>260.05</v>
      </c>
      <c r="I10" s="1">
        <v>12</v>
      </c>
      <c r="J10" s="2" t="s">
        <v>58</v>
      </c>
      <c r="K10" s="2">
        <v>1700</v>
      </c>
      <c r="L10" s="2">
        <v>1600</v>
      </c>
      <c r="M10" s="73"/>
      <c r="N10" s="21" t="s">
        <v>88</v>
      </c>
    </row>
    <row r="11" spans="1:14" ht="68.25" customHeight="1">
      <c r="A11" s="4">
        <v>6</v>
      </c>
      <c r="B11" s="4" t="s">
        <v>93</v>
      </c>
      <c r="C11" s="123" t="s">
        <v>114</v>
      </c>
      <c r="D11" s="123"/>
      <c r="E11" s="112" t="s">
        <v>94</v>
      </c>
      <c r="F11" s="1" t="s">
        <v>95</v>
      </c>
      <c r="G11" s="72" t="s">
        <v>235</v>
      </c>
      <c r="H11" s="1">
        <v>228.2</v>
      </c>
      <c r="I11" s="1">
        <v>12.5</v>
      </c>
      <c r="J11" s="2" t="s">
        <v>17</v>
      </c>
      <c r="K11" s="2">
        <v>1610</v>
      </c>
      <c r="L11" s="2">
        <v>2100</v>
      </c>
      <c r="M11" s="73"/>
      <c r="N11" s="21" t="s">
        <v>92</v>
      </c>
    </row>
    <row r="12" spans="1:14" ht="72" customHeight="1">
      <c r="A12" s="4">
        <v>7</v>
      </c>
      <c r="B12" s="4" t="s">
        <v>242</v>
      </c>
      <c r="C12" s="146" t="s">
        <v>271</v>
      </c>
      <c r="D12" s="147"/>
      <c r="E12" s="112" t="s">
        <v>243</v>
      </c>
      <c r="F12" s="1" t="s">
        <v>244</v>
      </c>
      <c r="G12" s="72" t="s">
        <v>245</v>
      </c>
      <c r="H12" s="1">
        <v>185.9</v>
      </c>
      <c r="I12" s="1">
        <v>11</v>
      </c>
      <c r="J12" s="2" t="s">
        <v>182</v>
      </c>
      <c r="K12" s="2">
        <v>1355</v>
      </c>
      <c r="L12" s="2">
        <v>710</v>
      </c>
      <c r="M12" s="73"/>
      <c r="N12" s="21" t="s">
        <v>246</v>
      </c>
    </row>
    <row r="13" spans="1:14" ht="72" customHeight="1">
      <c r="A13" s="4">
        <v>8</v>
      </c>
      <c r="B13" s="4" t="s">
        <v>160</v>
      </c>
      <c r="C13" s="123" t="s">
        <v>229</v>
      </c>
      <c r="D13" s="123"/>
      <c r="E13" s="112" t="s">
        <v>161</v>
      </c>
      <c r="F13" s="1" t="s">
        <v>162</v>
      </c>
      <c r="G13" s="72" t="s">
        <v>164</v>
      </c>
      <c r="H13" s="1">
        <v>264</v>
      </c>
      <c r="I13" s="1">
        <v>12.6</v>
      </c>
      <c r="J13" s="2" t="s">
        <v>18</v>
      </c>
      <c r="K13" s="2">
        <v>1000</v>
      </c>
      <c r="L13" s="2">
        <v>1580</v>
      </c>
      <c r="M13" s="73"/>
      <c r="N13" s="21" t="s">
        <v>163</v>
      </c>
    </row>
    <row r="14" spans="1:14" ht="72" customHeight="1">
      <c r="A14" s="4">
        <v>9</v>
      </c>
      <c r="B14" s="4" t="s">
        <v>155</v>
      </c>
      <c r="C14" s="123" t="s">
        <v>228</v>
      </c>
      <c r="D14" s="123"/>
      <c r="E14" s="112" t="s">
        <v>156</v>
      </c>
      <c r="F14" s="1" t="s">
        <v>157</v>
      </c>
      <c r="G14" s="72" t="s">
        <v>164</v>
      </c>
      <c r="H14" s="1">
        <v>208</v>
      </c>
      <c r="I14" s="1">
        <v>11</v>
      </c>
      <c r="J14" s="2" t="s">
        <v>18</v>
      </c>
      <c r="K14" s="2">
        <v>445</v>
      </c>
      <c r="L14" s="2">
        <v>130</v>
      </c>
      <c r="M14" s="73"/>
      <c r="N14" s="21" t="s">
        <v>159</v>
      </c>
    </row>
    <row r="15" spans="1:14" ht="72" customHeight="1">
      <c r="A15" s="4">
        <v>10</v>
      </c>
      <c r="B15" s="4" t="s">
        <v>109</v>
      </c>
      <c r="C15" s="123" t="s">
        <v>113</v>
      </c>
      <c r="D15" s="123"/>
      <c r="E15" s="112" t="s">
        <v>110</v>
      </c>
      <c r="F15" s="1" t="s">
        <v>111</v>
      </c>
      <c r="G15" s="72" t="s">
        <v>164</v>
      </c>
      <c r="H15" s="1">
        <v>175</v>
      </c>
      <c r="I15" s="1">
        <v>8</v>
      </c>
      <c r="J15" s="2" t="s">
        <v>18</v>
      </c>
      <c r="K15" s="2">
        <v>821</v>
      </c>
      <c r="L15" s="2">
        <v>503</v>
      </c>
      <c r="M15" s="73"/>
      <c r="N15" s="21" t="s">
        <v>112</v>
      </c>
    </row>
    <row r="16" spans="1:14" ht="72" customHeight="1">
      <c r="A16" s="4">
        <v>11</v>
      </c>
      <c r="B16" s="4" t="s">
        <v>139</v>
      </c>
      <c r="C16" s="146" t="s">
        <v>183</v>
      </c>
      <c r="D16" s="147"/>
      <c r="E16" s="112" t="s">
        <v>140</v>
      </c>
      <c r="F16" s="1" t="s">
        <v>141</v>
      </c>
      <c r="G16" s="72" t="s">
        <v>297</v>
      </c>
      <c r="H16" s="1">
        <v>260.63</v>
      </c>
      <c r="I16" s="1">
        <v>12.1</v>
      </c>
      <c r="J16" s="2" t="s">
        <v>137</v>
      </c>
      <c r="K16" s="2">
        <v>2030</v>
      </c>
      <c r="L16" s="2">
        <v>920</v>
      </c>
      <c r="M16" s="73"/>
      <c r="N16" s="21" t="s">
        <v>142</v>
      </c>
    </row>
    <row r="17" spans="1:14" ht="72" customHeight="1">
      <c r="A17" s="4">
        <v>12</v>
      </c>
      <c r="B17" s="4" t="s">
        <v>133</v>
      </c>
      <c r="C17" s="123" t="s">
        <v>171</v>
      </c>
      <c r="D17" s="123"/>
      <c r="E17" s="112" t="s">
        <v>134</v>
      </c>
      <c r="F17" s="1" t="s">
        <v>135</v>
      </c>
      <c r="G17" s="72" t="s">
        <v>353</v>
      </c>
      <c r="H17" s="1">
        <v>260.63</v>
      </c>
      <c r="I17" s="1">
        <v>12.1</v>
      </c>
      <c r="J17" s="2" t="s">
        <v>137</v>
      </c>
      <c r="K17" s="2">
        <v>1450</v>
      </c>
      <c r="L17" s="2">
        <v>1370</v>
      </c>
      <c r="M17" s="73"/>
      <c r="N17" s="21" t="s">
        <v>138</v>
      </c>
    </row>
    <row r="18" spans="1:14" ht="72" customHeight="1">
      <c r="A18" s="4">
        <v>13</v>
      </c>
      <c r="B18" s="4" t="s">
        <v>230</v>
      </c>
      <c r="C18" s="123" t="s">
        <v>345</v>
      </c>
      <c r="D18" s="123"/>
      <c r="E18" s="112" t="s">
        <v>231</v>
      </c>
      <c r="F18" s="1" t="s">
        <v>232</v>
      </c>
      <c r="G18" s="72" t="s">
        <v>233</v>
      </c>
      <c r="H18" s="1">
        <v>260</v>
      </c>
      <c r="I18" s="1">
        <v>9</v>
      </c>
      <c r="J18" s="2" t="s">
        <v>212</v>
      </c>
      <c r="K18" s="2">
        <v>180</v>
      </c>
      <c r="L18" s="2">
        <v>517</v>
      </c>
      <c r="M18" s="73"/>
      <c r="N18" s="21" t="s">
        <v>234</v>
      </c>
    </row>
    <row r="19" spans="1:14" ht="72" customHeight="1">
      <c r="A19" s="4">
        <v>14</v>
      </c>
      <c r="B19" s="4" t="s">
        <v>217</v>
      </c>
      <c r="C19" s="123" t="s">
        <v>272</v>
      </c>
      <c r="D19" s="123"/>
      <c r="E19" s="112" t="s">
        <v>218</v>
      </c>
      <c r="F19" s="1" t="s">
        <v>219</v>
      </c>
      <c r="G19" s="72" t="s">
        <v>220</v>
      </c>
      <c r="H19" s="1">
        <v>175.5</v>
      </c>
      <c r="I19" s="1">
        <v>10</v>
      </c>
      <c r="J19" s="2" t="s">
        <v>221</v>
      </c>
      <c r="K19" s="2">
        <v>150</v>
      </c>
      <c r="L19" s="2">
        <v>450</v>
      </c>
      <c r="M19" s="73"/>
      <c r="N19" s="21" t="s">
        <v>222</v>
      </c>
    </row>
    <row r="20" spans="1:14" ht="72" customHeight="1">
      <c r="A20" s="4">
        <v>15</v>
      </c>
      <c r="B20" s="4" t="s">
        <v>303</v>
      </c>
      <c r="C20" s="123" t="s">
        <v>304</v>
      </c>
      <c r="D20" s="123"/>
      <c r="E20" s="112" t="s">
        <v>305</v>
      </c>
      <c r="F20" s="1" t="s">
        <v>306</v>
      </c>
      <c r="G20" s="72" t="s">
        <v>307</v>
      </c>
      <c r="H20" s="1">
        <v>147.85</v>
      </c>
      <c r="I20" s="1">
        <v>7</v>
      </c>
      <c r="J20" s="2" t="s">
        <v>17</v>
      </c>
      <c r="K20" s="2">
        <v>600</v>
      </c>
      <c r="L20" s="2">
        <v>500</v>
      </c>
      <c r="M20" s="73"/>
      <c r="N20" s="21" t="s">
        <v>308</v>
      </c>
    </row>
    <row r="21" spans="1:14" ht="72" customHeight="1">
      <c r="A21" s="4">
        <v>16</v>
      </c>
      <c r="B21" s="4" t="s">
        <v>309</v>
      </c>
      <c r="C21" s="123" t="s">
        <v>346</v>
      </c>
      <c r="D21" s="123"/>
      <c r="E21" s="112" t="s">
        <v>310</v>
      </c>
      <c r="F21" s="1" t="s">
        <v>311</v>
      </c>
      <c r="G21" s="72" t="s">
        <v>312</v>
      </c>
      <c r="H21" s="1">
        <v>249</v>
      </c>
      <c r="I21" s="1">
        <v>14</v>
      </c>
      <c r="J21" s="2" t="s">
        <v>17</v>
      </c>
      <c r="K21" s="2">
        <v>2254</v>
      </c>
      <c r="L21" s="2">
        <v>2235</v>
      </c>
      <c r="M21" s="73"/>
      <c r="N21" s="21" t="s">
        <v>313</v>
      </c>
    </row>
    <row r="22" spans="1:14" ht="72" customHeight="1">
      <c r="A22" s="4">
        <v>17</v>
      </c>
      <c r="B22" s="4" t="s">
        <v>209</v>
      </c>
      <c r="C22" s="123" t="s">
        <v>347</v>
      </c>
      <c r="D22" s="123"/>
      <c r="E22" s="112" t="s">
        <v>210</v>
      </c>
      <c r="F22" s="1" t="s">
        <v>211</v>
      </c>
      <c r="G22" s="72" t="s">
        <v>299</v>
      </c>
      <c r="H22" s="1">
        <v>264</v>
      </c>
      <c r="I22" s="1">
        <v>12</v>
      </c>
      <c r="J22" s="2" t="s">
        <v>212</v>
      </c>
      <c r="K22" s="2">
        <v>739</v>
      </c>
      <c r="L22" s="2">
        <v>188</v>
      </c>
      <c r="M22" s="73"/>
      <c r="N22" s="21" t="s">
        <v>213</v>
      </c>
    </row>
    <row r="23" spans="1:14" ht="72" customHeight="1">
      <c r="A23" s="4">
        <v>18</v>
      </c>
      <c r="B23" s="4" t="s">
        <v>273</v>
      </c>
      <c r="C23" s="146" t="s">
        <v>291</v>
      </c>
      <c r="D23" s="147"/>
      <c r="E23" s="112" t="s">
        <v>274</v>
      </c>
      <c r="F23" s="1" t="s">
        <v>275</v>
      </c>
      <c r="G23" s="72" t="s">
        <v>276</v>
      </c>
      <c r="H23" s="1">
        <v>261</v>
      </c>
      <c r="I23" s="1">
        <v>12.6</v>
      </c>
      <c r="J23" s="2" t="s">
        <v>277</v>
      </c>
      <c r="K23" s="2">
        <v>1800</v>
      </c>
      <c r="L23" s="2">
        <v>1800</v>
      </c>
      <c r="M23" s="73"/>
      <c r="N23" s="21" t="s">
        <v>278</v>
      </c>
    </row>
    <row r="24" spans="1:14" ht="72" customHeight="1">
      <c r="A24" s="4">
        <v>19</v>
      </c>
      <c r="B24" s="4" t="s">
        <v>314</v>
      </c>
      <c r="C24" s="123" t="s">
        <v>348</v>
      </c>
      <c r="D24" s="123"/>
      <c r="E24" s="112" t="s">
        <v>315</v>
      </c>
      <c r="F24" s="1" t="s">
        <v>311</v>
      </c>
      <c r="G24" s="72" t="s">
        <v>316</v>
      </c>
      <c r="H24" s="1">
        <v>195.5</v>
      </c>
      <c r="I24" s="1">
        <v>10</v>
      </c>
      <c r="J24" s="2" t="s">
        <v>17</v>
      </c>
      <c r="K24" s="2">
        <v>407</v>
      </c>
      <c r="L24" s="2">
        <v>1386</v>
      </c>
      <c r="M24" s="73"/>
      <c r="N24" s="21" t="s">
        <v>317</v>
      </c>
    </row>
    <row r="25" spans="1:14" ht="72" customHeight="1">
      <c r="A25" s="4">
        <v>20</v>
      </c>
      <c r="B25" s="4" t="s">
        <v>256</v>
      </c>
      <c r="C25" s="146" t="s">
        <v>292</v>
      </c>
      <c r="D25" s="147"/>
      <c r="E25" s="112" t="s">
        <v>257</v>
      </c>
      <c r="F25" s="1" t="s">
        <v>258</v>
      </c>
      <c r="G25" s="72" t="s">
        <v>259</v>
      </c>
      <c r="H25" s="1">
        <v>181.76</v>
      </c>
      <c r="I25" s="1">
        <v>8</v>
      </c>
      <c r="J25" s="2" t="s">
        <v>260</v>
      </c>
      <c r="K25" s="2">
        <v>450</v>
      </c>
      <c r="L25" s="2">
        <v>300</v>
      </c>
      <c r="M25" s="73"/>
      <c r="N25" s="21" t="s">
        <v>126</v>
      </c>
    </row>
    <row r="26" spans="1:14" ht="72" customHeight="1">
      <c r="A26" s="4">
        <v>21</v>
      </c>
      <c r="B26" s="4" t="s">
        <v>318</v>
      </c>
      <c r="C26" s="123" t="s">
        <v>349</v>
      </c>
      <c r="D26" s="123"/>
      <c r="E26" s="112" t="s">
        <v>319</v>
      </c>
      <c r="F26" s="1" t="s">
        <v>320</v>
      </c>
      <c r="G26" s="72" t="s">
        <v>321</v>
      </c>
      <c r="H26" s="1">
        <v>231</v>
      </c>
      <c r="I26" s="1">
        <v>12.8</v>
      </c>
      <c r="J26" s="2" t="s">
        <v>17</v>
      </c>
      <c r="K26" s="2">
        <v>1378</v>
      </c>
      <c r="L26" s="2">
        <v>1700</v>
      </c>
      <c r="M26" s="73"/>
      <c r="N26" s="21" t="s">
        <v>322</v>
      </c>
    </row>
    <row r="27" spans="1:14" ht="72" customHeight="1">
      <c r="A27" s="4">
        <v>22</v>
      </c>
      <c r="B27" s="4" t="s">
        <v>341</v>
      </c>
      <c r="C27" s="123" t="s">
        <v>351</v>
      </c>
      <c r="D27" s="123"/>
      <c r="E27" s="112" t="s">
        <v>342</v>
      </c>
      <c r="F27" s="1" t="s">
        <v>343</v>
      </c>
      <c r="G27" s="72" t="s">
        <v>252</v>
      </c>
      <c r="H27" s="1">
        <v>260.05</v>
      </c>
      <c r="I27" s="1">
        <v>12.8</v>
      </c>
      <c r="J27" s="2" t="s">
        <v>18</v>
      </c>
      <c r="K27" s="2">
        <v>900</v>
      </c>
      <c r="L27" s="2">
        <v>1600</v>
      </c>
      <c r="M27" s="73"/>
      <c r="N27" s="21" t="s">
        <v>344</v>
      </c>
    </row>
    <row r="28" spans="1:14" ht="72" customHeight="1">
      <c r="A28" s="4">
        <v>23</v>
      </c>
      <c r="B28" s="4" t="s">
        <v>253</v>
      </c>
      <c r="C28" s="123" t="s">
        <v>293</v>
      </c>
      <c r="D28" s="123"/>
      <c r="E28" s="112" t="s">
        <v>254</v>
      </c>
      <c r="F28" s="1" t="s">
        <v>298</v>
      </c>
      <c r="G28" s="72" t="s">
        <v>251</v>
      </c>
      <c r="H28" s="1">
        <v>209.8</v>
      </c>
      <c r="I28" s="1">
        <v>13</v>
      </c>
      <c r="J28" s="2" t="s">
        <v>101</v>
      </c>
      <c r="K28" s="2">
        <v>600</v>
      </c>
      <c r="L28" s="2">
        <v>400</v>
      </c>
      <c r="M28" s="73"/>
      <c r="N28" s="21" t="s">
        <v>255</v>
      </c>
    </row>
    <row r="29" spans="1:14" ht="72" customHeight="1">
      <c r="A29" s="4">
        <v>24</v>
      </c>
      <c r="B29" s="4" t="s">
        <v>323</v>
      </c>
      <c r="C29" s="123" t="s">
        <v>350</v>
      </c>
      <c r="D29" s="123"/>
      <c r="E29" s="112" t="s">
        <v>324</v>
      </c>
      <c r="F29" s="1" t="s">
        <v>325</v>
      </c>
      <c r="G29" s="72" t="s">
        <v>326</v>
      </c>
      <c r="H29" s="1">
        <v>249</v>
      </c>
      <c r="I29" s="1">
        <v>14</v>
      </c>
      <c r="J29" s="2" t="s">
        <v>17</v>
      </c>
      <c r="K29" s="2">
        <v>2050</v>
      </c>
      <c r="L29" s="2">
        <v>2050</v>
      </c>
      <c r="M29" s="73"/>
      <c r="N29" s="21" t="s">
        <v>327</v>
      </c>
    </row>
    <row r="30" spans="1:14" ht="72" customHeight="1">
      <c r="A30" s="143" t="s">
        <v>45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5"/>
    </row>
    <row r="31" spans="1:14" s="116" customFormat="1" ht="73.5" customHeight="1">
      <c r="A31" s="81"/>
      <c r="B31" s="81" t="s">
        <v>20</v>
      </c>
      <c r="C31" s="82" t="s">
        <v>21</v>
      </c>
      <c r="D31" s="82"/>
      <c r="E31" s="83" t="s">
        <v>22</v>
      </c>
      <c r="F31" s="84" t="s">
        <v>23</v>
      </c>
      <c r="G31" s="83" t="s">
        <v>24</v>
      </c>
      <c r="H31" s="83" t="s">
        <v>25</v>
      </c>
      <c r="I31" s="83" t="s">
        <v>11</v>
      </c>
      <c r="J31" s="83" t="s">
        <v>26</v>
      </c>
      <c r="K31" s="83" t="s">
        <v>27</v>
      </c>
      <c r="L31" s="83" t="s">
        <v>28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65</v>
      </c>
      <c r="C32" s="127" t="s">
        <v>68</v>
      </c>
      <c r="D32" s="126"/>
      <c r="E32" s="23" t="s">
        <v>66</v>
      </c>
      <c r="F32" s="75" t="s">
        <v>67</v>
      </c>
      <c r="G32" s="72" t="s">
        <v>331</v>
      </c>
      <c r="H32" s="23">
        <v>90.07</v>
      </c>
      <c r="I32" s="105">
        <v>2.7</v>
      </c>
      <c r="J32" s="23" t="s">
        <v>47</v>
      </c>
      <c r="K32" s="23">
        <v>100</v>
      </c>
      <c r="L32" s="23">
        <v>140</v>
      </c>
      <c r="M32" s="74"/>
      <c r="N32" s="27" t="s">
        <v>56</v>
      </c>
    </row>
    <row r="33" spans="1:14" s="24" customFormat="1" ht="69" customHeight="1">
      <c r="A33" s="27">
        <v>2</v>
      </c>
      <c r="B33" s="27" t="s">
        <v>193</v>
      </c>
      <c r="C33" s="124" t="s">
        <v>197</v>
      </c>
      <c r="D33" s="124"/>
      <c r="E33" s="23" t="s">
        <v>194</v>
      </c>
      <c r="F33" s="75" t="s">
        <v>195</v>
      </c>
      <c r="G33" s="72" t="s">
        <v>136</v>
      </c>
      <c r="H33" s="23">
        <v>146</v>
      </c>
      <c r="I33" s="105">
        <v>7</v>
      </c>
      <c r="J33" s="23" t="s">
        <v>75</v>
      </c>
      <c r="K33" s="23">
        <v>290</v>
      </c>
      <c r="L33" s="23">
        <v>0</v>
      </c>
      <c r="M33" s="74"/>
      <c r="N33" s="27" t="s">
        <v>196</v>
      </c>
    </row>
    <row r="34" spans="1:14" s="24" customFormat="1" ht="69" customHeight="1">
      <c r="A34" s="27">
        <v>3</v>
      </c>
      <c r="B34" s="27" t="s">
        <v>73</v>
      </c>
      <c r="C34" s="124" t="s">
        <v>76</v>
      </c>
      <c r="D34" s="124"/>
      <c r="E34" s="23" t="s">
        <v>69</v>
      </c>
      <c r="F34" s="75" t="s">
        <v>70</v>
      </c>
      <c r="G34" s="72" t="s">
        <v>290</v>
      </c>
      <c r="H34" s="23">
        <v>115</v>
      </c>
      <c r="I34" s="105">
        <v>8</v>
      </c>
      <c r="J34" s="23" t="s">
        <v>71</v>
      </c>
      <c r="K34" s="23">
        <v>250</v>
      </c>
      <c r="L34" s="23">
        <v>219</v>
      </c>
      <c r="M34" s="74"/>
      <c r="N34" s="27" t="s">
        <v>72</v>
      </c>
    </row>
    <row r="35" spans="1:14" ht="75.75" customHeight="1">
      <c r="A35" s="141" t="s">
        <v>29</v>
      </c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14" ht="84" customHeight="1">
      <c r="A36" s="18"/>
      <c r="B36" s="18" t="s">
        <v>5</v>
      </c>
      <c r="C36" s="137" t="s">
        <v>6</v>
      </c>
      <c r="D36" s="137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89</v>
      </c>
      <c r="C37" s="135" t="s">
        <v>119</v>
      </c>
      <c r="D37" s="136"/>
      <c r="E37" s="101" t="s">
        <v>90</v>
      </c>
      <c r="F37" s="100" t="s">
        <v>91</v>
      </c>
      <c r="G37" s="78" t="s">
        <v>236</v>
      </c>
      <c r="H37" s="79">
        <v>183</v>
      </c>
      <c r="I37" s="77">
        <v>10.199999999999999</v>
      </c>
      <c r="J37" s="79" t="s">
        <v>50</v>
      </c>
      <c r="K37" s="104">
        <v>36300</v>
      </c>
      <c r="L37" s="79">
        <v>0</v>
      </c>
      <c r="M37" s="80"/>
      <c r="N37" s="21" t="s">
        <v>59</v>
      </c>
    </row>
    <row r="38" spans="1:14" ht="75.75" customHeight="1">
      <c r="A38" s="4">
        <v>2</v>
      </c>
      <c r="B38" s="76" t="s">
        <v>97</v>
      </c>
      <c r="C38" s="135" t="s">
        <v>131</v>
      </c>
      <c r="D38" s="136"/>
      <c r="E38" s="101" t="s">
        <v>98</v>
      </c>
      <c r="F38" s="100" t="s">
        <v>99</v>
      </c>
      <c r="G38" s="78" t="s">
        <v>356</v>
      </c>
      <c r="H38" s="79">
        <v>190</v>
      </c>
      <c r="I38" s="77">
        <v>8.8000000000000007</v>
      </c>
      <c r="J38" s="79" t="s">
        <v>100</v>
      </c>
      <c r="K38" s="104">
        <v>20841</v>
      </c>
      <c r="L38" s="79">
        <v>0</v>
      </c>
      <c r="M38" s="80"/>
      <c r="N38" s="21" t="s">
        <v>84</v>
      </c>
    </row>
    <row r="39" spans="1:14" ht="75.75" customHeight="1">
      <c r="A39" s="4">
        <v>3</v>
      </c>
      <c r="B39" s="76" t="s">
        <v>105</v>
      </c>
      <c r="C39" s="128" t="s">
        <v>223</v>
      </c>
      <c r="D39" s="128"/>
      <c r="E39" s="101" t="s">
        <v>106</v>
      </c>
      <c r="F39" s="100" t="s">
        <v>107</v>
      </c>
      <c r="G39" s="78" t="s">
        <v>329</v>
      </c>
      <c r="H39" s="79">
        <v>200</v>
      </c>
      <c r="I39" s="77">
        <v>8.5</v>
      </c>
      <c r="J39" s="79" t="s">
        <v>108</v>
      </c>
      <c r="K39" s="104">
        <v>20</v>
      </c>
      <c r="L39" s="79">
        <v>0</v>
      </c>
      <c r="M39" s="80"/>
      <c r="N39" s="21" t="s">
        <v>30</v>
      </c>
    </row>
    <row r="40" spans="1:14" ht="75.75" customHeight="1">
      <c r="A40" s="4">
        <v>4</v>
      </c>
      <c r="B40" s="76" t="s">
        <v>178</v>
      </c>
      <c r="C40" s="103" t="s">
        <v>181</v>
      </c>
      <c r="D40" s="102"/>
      <c r="E40" s="101" t="s">
        <v>179</v>
      </c>
      <c r="F40" s="100" t="s">
        <v>180</v>
      </c>
      <c r="G40" s="78" t="s">
        <v>165</v>
      </c>
      <c r="H40" s="79">
        <v>180</v>
      </c>
      <c r="I40" s="77">
        <v>10</v>
      </c>
      <c r="J40" s="79" t="s">
        <v>182</v>
      </c>
      <c r="K40" s="104">
        <v>500</v>
      </c>
      <c r="L40" s="79">
        <v>0</v>
      </c>
      <c r="M40" s="80"/>
      <c r="N40" s="21" t="s">
        <v>30</v>
      </c>
    </row>
    <row r="41" spans="1:14" ht="75.75" customHeight="1">
      <c r="A41" s="4">
        <v>5</v>
      </c>
      <c r="B41" s="76" t="s">
        <v>289</v>
      </c>
      <c r="C41" s="103" t="s">
        <v>224</v>
      </c>
      <c r="D41" s="102"/>
      <c r="E41" s="101" t="s">
        <v>225</v>
      </c>
      <c r="F41" s="100" t="s">
        <v>226</v>
      </c>
      <c r="G41" s="78" t="s">
        <v>164</v>
      </c>
      <c r="H41" s="79">
        <v>227</v>
      </c>
      <c r="I41" s="77">
        <v>9.9</v>
      </c>
      <c r="J41" s="79" t="s">
        <v>83</v>
      </c>
      <c r="K41" s="104">
        <v>47900</v>
      </c>
      <c r="L41" s="79">
        <v>0</v>
      </c>
      <c r="M41" s="80"/>
      <c r="N41" s="21" t="s">
        <v>59</v>
      </c>
    </row>
    <row r="42" spans="1:14" ht="75.75" customHeight="1">
      <c r="A42" s="4">
        <v>6</v>
      </c>
      <c r="B42" s="76" t="s">
        <v>147</v>
      </c>
      <c r="C42" s="135" t="s">
        <v>172</v>
      </c>
      <c r="D42" s="136"/>
      <c r="E42" s="101" t="s">
        <v>148</v>
      </c>
      <c r="F42" s="100" t="s">
        <v>149</v>
      </c>
      <c r="G42" s="78" t="s">
        <v>158</v>
      </c>
      <c r="H42" s="79">
        <v>81</v>
      </c>
      <c r="I42" s="77">
        <v>6</v>
      </c>
      <c r="J42" s="79" t="s">
        <v>50</v>
      </c>
      <c r="K42" s="104">
        <v>22</v>
      </c>
      <c r="L42" s="79">
        <v>0</v>
      </c>
      <c r="M42" s="80"/>
      <c r="N42" s="21" t="s">
        <v>150</v>
      </c>
    </row>
    <row r="43" spans="1:14" ht="75.75" customHeight="1">
      <c r="A43" s="4">
        <v>7</v>
      </c>
      <c r="B43" s="76" t="s">
        <v>167</v>
      </c>
      <c r="C43" s="103" t="s">
        <v>192</v>
      </c>
      <c r="D43" s="102"/>
      <c r="E43" s="101" t="s">
        <v>168</v>
      </c>
      <c r="F43" s="100" t="s">
        <v>169</v>
      </c>
      <c r="G43" s="78" t="s">
        <v>250</v>
      </c>
      <c r="H43" s="79">
        <v>200</v>
      </c>
      <c r="I43" s="77">
        <v>9</v>
      </c>
      <c r="J43" s="79" t="s">
        <v>46</v>
      </c>
      <c r="K43" s="104">
        <v>25089</v>
      </c>
      <c r="L43" s="79">
        <v>0</v>
      </c>
      <c r="M43" s="80"/>
      <c r="N43" s="21" t="s">
        <v>84</v>
      </c>
    </row>
    <row r="44" spans="1:14" ht="75.75" customHeight="1">
      <c r="A44" s="4">
        <v>8</v>
      </c>
      <c r="B44" s="76" t="s">
        <v>334</v>
      </c>
      <c r="C44" s="103" t="s">
        <v>340</v>
      </c>
      <c r="D44" s="102"/>
      <c r="E44" s="101" t="s">
        <v>335</v>
      </c>
      <c r="F44" s="100" t="s">
        <v>336</v>
      </c>
      <c r="G44" s="78" t="s">
        <v>264</v>
      </c>
      <c r="H44" s="79">
        <v>189.99</v>
      </c>
      <c r="I44" s="77">
        <v>11.5</v>
      </c>
      <c r="J44" s="79" t="s">
        <v>337</v>
      </c>
      <c r="K44" s="104">
        <v>48160</v>
      </c>
      <c r="L44" s="79">
        <v>0</v>
      </c>
      <c r="M44" s="80"/>
      <c r="N44" s="21" t="s">
        <v>338</v>
      </c>
    </row>
    <row r="45" spans="1:14" ht="75.75" customHeight="1">
      <c r="A45" s="4">
        <v>9</v>
      </c>
      <c r="B45" s="76" t="s">
        <v>261</v>
      </c>
      <c r="C45" s="103" t="s">
        <v>266</v>
      </c>
      <c r="D45" s="102"/>
      <c r="E45" s="101" t="s">
        <v>262</v>
      </c>
      <c r="F45" s="100" t="s">
        <v>263</v>
      </c>
      <c r="G45" s="78" t="s">
        <v>264</v>
      </c>
      <c r="H45" s="79">
        <v>199.94</v>
      </c>
      <c r="I45" s="77">
        <v>9.1999999999999993</v>
      </c>
      <c r="J45" s="79" t="s">
        <v>265</v>
      </c>
      <c r="K45" s="104">
        <v>660</v>
      </c>
      <c r="L45" s="79">
        <v>0</v>
      </c>
      <c r="M45" s="80"/>
      <c r="N45" s="21" t="s">
        <v>30</v>
      </c>
    </row>
    <row r="46" spans="1:14" ht="75.75" customHeight="1">
      <c r="A46" s="4">
        <v>10</v>
      </c>
      <c r="B46" s="76" t="s">
        <v>267</v>
      </c>
      <c r="C46" s="103" t="s">
        <v>268</v>
      </c>
      <c r="D46" s="102"/>
      <c r="E46" s="101" t="s">
        <v>269</v>
      </c>
      <c r="F46" s="100" t="s">
        <v>270</v>
      </c>
      <c r="G46" s="78" t="s">
        <v>264</v>
      </c>
      <c r="H46" s="79">
        <v>182.8</v>
      </c>
      <c r="I46" s="77">
        <v>9</v>
      </c>
      <c r="J46" s="79" t="s">
        <v>265</v>
      </c>
      <c r="K46" s="104">
        <v>650</v>
      </c>
      <c r="L46" s="79">
        <v>0</v>
      </c>
      <c r="M46" s="80"/>
      <c r="N46" s="21" t="s">
        <v>30</v>
      </c>
    </row>
    <row r="47" spans="1:14" ht="75.75" customHeight="1">
      <c r="A47" s="4">
        <v>11</v>
      </c>
      <c r="B47" s="76" t="s">
        <v>102</v>
      </c>
      <c r="C47" s="103" t="s">
        <v>121</v>
      </c>
      <c r="D47" s="102"/>
      <c r="E47" s="101" t="s">
        <v>103</v>
      </c>
      <c r="F47" s="100" t="s">
        <v>104</v>
      </c>
      <c r="G47" s="78" t="s">
        <v>249</v>
      </c>
      <c r="H47" s="79">
        <v>200</v>
      </c>
      <c r="I47" s="77">
        <v>10</v>
      </c>
      <c r="J47" s="79" t="s">
        <v>77</v>
      </c>
      <c r="K47" s="104">
        <v>7782</v>
      </c>
      <c r="L47" s="79">
        <v>0</v>
      </c>
      <c r="M47" s="80"/>
      <c r="N47" s="21" t="s">
        <v>38</v>
      </c>
    </row>
    <row r="48" spans="1:14" ht="75.75" customHeight="1">
      <c r="A48" s="4">
        <v>12</v>
      </c>
      <c r="B48" s="76" t="s">
        <v>205</v>
      </c>
      <c r="C48" s="135" t="s">
        <v>216</v>
      </c>
      <c r="D48" s="136"/>
      <c r="E48" s="101" t="s">
        <v>206</v>
      </c>
      <c r="F48" s="100" t="s">
        <v>207</v>
      </c>
      <c r="G48" s="78" t="s">
        <v>208</v>
      </c>
      <c r="H48" s="79">
        <v>199.95</v>
      </c>
      <c r="I48" s="77">
        <v>9</v>
      </c>
      <c r="J48" s="79" t="s">
        <v>36</v>
      </c>
      <c r="K48" s="104">
        <v>475</v>
      </c>
      <c r="L48" s="79">
        <v>0</v>
      </c>
      <c r="M48" s="80"/>
      <c r="N48" s="21" t="s">
        <v>30</v>
      </c>
    </row>
    <row r="49" spans="1:80" ht="75.75" customHeight="1">
      <c r="A49" s="4">
        <v>13</v>
      </c>
      <c r="B49" s="76" t="s">
        <v>174</v>
      </c>
      <c r="C49" s="135" t="s">
        <v>175</v>
      </c>
      <c r="D49" s="136"/>
      <c r="E49" s="101" t="s">
        <v>176</v>
      </c>
      <c r="F49" s="100" t="s">
        <v>177</v>
      </c>
      <c r="G49" s="78" t="s">
        <v>287</v>
      </c>
      <c r="H49" s="79">
        <v>199</v>
      </c>
      <c r="I49" s="77">
        <v>11</v>
      </c>
      <c r="J49" s="79" t="s">
        <v>77</v>
      </c>
      <c r="K49" s="104">
        <v>21586</v>
      </c>
      <c r="L49" s="79">
        <v>0</v>
      </c>
      <c r="M49" s="80"/>
      <c r="N49" s="21" t="s">
        <v>38</v>
      </c>
    </row>
    <row r="50" spans="1:80" ht="75.75" customHeight="1">
      <c r="A50" s="4">
        <v>14</v>
      </c>
      <c r="B50" s="76" t="s">
        <v>187</v>
      </c>
      <c r="C50" s="135" t="s">
        <v>227</v>
      </c>
      <c r="D50" s="136"/>
      <c r="E50" s="101" t="s">
        <v>188</v>
      </c>
      <c r="F50" s="100" t="s">
        <v>189</v>
      </c>
      <c r="G50" s="78" t="s">
        <v>190</v>
      </c>
      <c r="H50" s="79">
        <v>179.9</v>
      </c>
      <c r="I50" s="77">
        <v>10.119999999999999</v>
      </c>
      <c r="J50" s="79" t="s">
        <v>48</v>
      </c>
      <c r="K50" s="104">
        <v>1406</v>
      </c>
      <c r="L50" s="79">
        <v>0</v>
      </c>
      <c r="M50" s="80"/>
      <c r="N50" s="21" t="s">
        <v>30</v>
      </c>
    </row>
    <row r="51" spans="1:80" ht="75.75" customHeight="1">
      <c r="A51" s="4">
        <v>15</v>
      </c>
      <c r="B51" s="76" t="s">
        <v>199</v>
      </c>
      <c r="C51" s="135" t="s">
        <v>214</v>
      </c>
      <c r="D51" s="136"/>
      <c r="E51" s="101" t="s">
        <v>200</v>
      </c>
      <c r="F51" s="100" t="s">
        <v>201</v>
      </c>
      <c r="G51" s="78" t="s">
        <v>252</v>
      </c>
      <c r="H51" s="79">
        <v>199.99</v>
      </c>
      <c r="I51" s="77">
        <v>9</v>
      </c>
      <c r="J51" s="79" t="s">
        <v>36</v>
      </c>
      <c r="K51" s="104">
        <v>325</v>
      </c>
      <c r="L51" s="79">
        <v>0</v>
      </c>
      <c r="M51" s="80"/>
      <c r="N51" s="21" t="s">
        <v>30</v>
      </c>
    </row>
    <row r="52" spans="1:80" ht="75.75" customHeight="1">
      <c r="A52" s="4">
        <v>16</v>
      </c>
      <c r="B52" s="76" t="s">
        <v>202</v>
      </c>
      <c r="C52" s="135" t="s">
        <v>215</v>
      </c>
      <c r="D52" s="136"/>
      <c r="E52" s="101" t="s">
        <v>203</v>
      </c>
      <c r="F52" s="100" t="s">
        <v>204</v>
      </c>
      <c r="G52" s="78" t="s">
        <v>251</v>
      </c>
      <c r="H52" s="79">
        <v>199.99</v>
      </c>
      <c r="I52" s="77">
        <v>8.6</v>
      </c>
      <c r="J52" s="79" t="s">
        <v>36</v>
      </c>
      <c r="K52" s="104">
        <v>325</v>
      </c>
      <c r="L52" s="79">
        <v>3</v>
      </c>
      <c r="M52" s="80"/>
      <c r="N52" s="21" t="s">
        <v>30</v>
      </c>
    </row>
    <row r="53" spans="1:80" s="90" customFormat="1" ht="89.25" customHeight="1">
      <c r="A53" s="148" t="s">
        <v>120</v>
      </c>
      <c r="B53" s="149"/>
      <c r="C53" s="91"/>
      <c r="D53" s="92"/>
      <c r="E53" s="88"/>
      <c r="F53" s="87" t="s">
        <v>33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31</v>
      </c>
      <c r="C54" s="96" t="s">
        <v>21</v>
      </c>
      <c r="D54" s="96"/>
      <c r="E54" s="83" t="s">
        <v>22</v>
      </c>
      <c r="F54" s="84" t="s">
        <v>23</v>
      </c>
      <c r="G54" s="83" t="s">
        <v>24</v>
      </c>
      <c r="H54" s="83" t="s">
        <v>25</v>
      </c>
      <c r="I54" s="83" t="s">
        <v>11</v>
      </c>
      <c r="J54" s="83" t="s">
        <v>26</v>
      </c>
      <c r="K54" s="83" t="s">
        <v>27</v>
      </c>
      <c r="L54" s="83" t="s">
        <v>28</v>
      </c>
      <c r="M54" s="97" t="s">
        <v>15</v>
      </c>
      <c r="N54" s="81" t="s">
        <v>16</v>
      </c>
    </row>
    <row r="55" spans="1:80" ht="81" customHeight="1">
      <c r="A55" s="118">
        <v>1</v>
      </c>
      <c r="B55" s="4" t="s">
        <v>144</v>
      </c>
      <c r="C55" s="135" t="s">
        <v>173</v>
      </c>
      <c r="D55" s="136"/>
      <c r="E55" s="113" t="s">
        <v>145</v>
      </c>
      <c r="F55" s="114" t="s">
        <v>146</v>
      </c>
      <c r="G55" s="72" t="s">
        <v>300</v>
      </c>
      <c r="H55" s="2">
        <v>183.24</v>
      </c>
      <c r="I55" s="1">
        <v>9.1999999999999993</v>
      </c>
      <c r="J55" s="2" t="s">
        <v>81</v>
      </c>
      <c r="K55" s="125">
        <v>20945.099999999999</v>
      </c>
      <c r="L55" s="2">
        <v>0</v>
      </c>
      <c r="M55" s="73"/>
      <c r="N55" s="21" t="s">
        <v>248</v>
      </c>
    </row>
    <row r="56" spans="1:80" ht="81" customHeight="1">
      <c r="A56" s="118">
        <v>2</v>
      </c>
      <c r="B56" s="4" t="s">
        <v>237</v>
      </c>
      <c r="C56" s="135" t="s">
        <v>362</v>
      </c>
      <c r="D56" s="136"/>
      <c r="E56" s="113" t="s">
        <v>238</v>
      </c>
      <c r="F56" s="114" t="s">
        <v>239</v>
      </c>
      <c r="G56" s="72" t="s">
        <v>354</v>
      </c>
      <c r="H56" s="2">
        <v>183</v>
      </c>
      <c r="I56" s="1">
        <v>10</v>
      </c>
      <c r="J56" s="2" t="s">
        <v>50</v>
      </c>
      <c r="K56" s="125">
        <v>40005</v>
      </c>
      <c r="L56" s="2">
        <v>0</v>
      </c>
      <c r="M56" s="73"/>
      <c r="N56" s="21" t="s">
        <v>240</v>
      </c>
    </row>
    <row r="57" spans="1:80" ht="81" customHeight="1">
      <c r="A57" s="118">
        <v>3</v>
      </c>
      <c r="B57" s="4" t="s">
        <v>184</v>
      </c>
      <c r="C57" s="135" t="s">
        <v>191</v>
      </c>
      <c r="D57" s="136"/>
      <c r="E57" s="113" t="s">
        <v>185</v>
      </c>
      <c r="F57" s="114" t="s">
        <v>186</v>
      </c>
      <c r="G57" s="72" t="s">
        <v>165</v>
      </c>
      <c r="H57" s="2">
        <v>250</v>
      </c>
      <c r="I57" s="1">
        <v>14.2</v>
      </c>
      <c r="J57" s="2" t="s">
        <v>81</v>
      </c>
      <c r="K57" s="125">
        <v>85000</v>
      </c>
      <c r="L57" s="2">
        <v>0</v>
      </c>
      <c r="M57" s="73"/>
      <c r="N57" s="21" t="s">
        <v>241</v>
      </c>
    </row>
    <row r="58" spans="1:80" ht="81" customHeight="1">
      <c r="A58" s="118">
        <v>4</v>
      </c>
      <c r="B58" s="4" t="s">
        <v>294</v>
      </c>
      <c r="C58" s="135" t="s">
        <v>363</v>
      </c>
      <c r="D58" s="136"/>
      <c r="E58" s="113" t="s">
        <v>295</v>
      </c>
      <c r="F58" s="114" t="s">
        <v>296</v>
      </c>
      <c r="G58" s="72" t="s">
        <v>339</v>
      </c>
      <c r="H58" s="2">
        <v>183</v>
      </c>
      <c r="I58" s="1">
        <v>9.8000000000000007</v>
      </c>
      <c r="J58" s="2" t="s">
        <v>81</v>
      </c>
      <c r="K58" s="125">
        <v>2296.3670000000002</v>
      </c>
      <c r="L58" s="2">
        <v>0</v>
      </c>
      <c r="M58" s="73"/>
      <c r="N58" s="21" t="s">
        <v>355</v>
      </c>
    </row>
    <row r="59" spans="1:80" s="90" customFormat="1" ht="89.25" customHeight="1">
      <c r="A59" s="148" t="s">
        <v>32</v>
      </c>
      <c r="B59" s="149"/>
      <c r="C59" s="91"/>
      <c r="D59" s="92"/>
      <c r="E59" s="88"/>
      <c r="F59" s="87" t="s">
        <v>33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20</v>
      </c>
      <c r="C60" s="82" t="s">
        <v>21</v>
      </c>
      <c r="D60" s="82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ht="73.5" customHeight="1">
      <c r="A61" s="27">
        <v>1</v>
      </c>
      <c r="B61" s="118" t="s">
        <v>53</v>
      </c>
      <c r="C61" s="129" t="s">
        <v>60</v>
      </c>
      <c r="D61" s="130"/>
      <c r="E61" s="119" t="s">
        <v>52</v>
      </c>
      <c r="F61" s="120" t="s">
        <v>54</v>
      </c>
      <c r="G61" s="122" t="s">
        <v>330</v>
      </c>
      <c r="H61" s="119">
        <v>20</v>
      </c>
      <c r="I61" s="119">
        <v>2</v>
      </c>
      <c r="J61" s="119" t="s">
        <v>51</v>
      </c>
      <c r="K61" s="119">
        <v>0</v>
      </c>
      <c r="L61" s="119">
        <v>0</v>
      </c>
      <c r="M61" s="121"/>
      <c r="N61" s="122" t="s">
        <v>55</v>
      </c>
    </row>
    <row r="62" spans="1:80" s="24" customFormat="1" ht="69" customHeight="1">
      <c r="A62" s="27">
        <v>2</v>
      </c>
      <c r="B62" s="4" t="s">
        <v>61</v>
      </c>
      <c r="C62" s="103" t="s">
        <v>74</v>
      </c>
      <c r="D62" s="102"/>
      <c r="E62" s="113" t="s">
        <v>62</v>
      </c>
      <c r="F62" s="114" t="s">
        <v>63</v>
      </c>
      <c r="G62" s="122" t="s">
        <v>300</v>
      </c>
      <c r="H62" s="2">
        <v>60</v>
      </c>
      <c r="I62" s="1">
        <v>2.7</v>
      </c>
      <c r="J62" s="2" t="s">
        <v>47</v>
      </c>
      <c r="K62" s="115">
        <v>0</v>
      </c>
      <c r="L62" s="2">
        <v>542</v>
      </c>
      <c r="M62" s="73"/>
      <c r="N62" s="21" t="s">
        <v>64</v>
      </c>
    </row>
    <row r="63" spans="1:80" ht="62.25" customHeight="1">
      <c r="A63" s="27">
        <v>3</v>
      </c>
      <c r="B63" s="4" t="s">
        <v>284</v>
      </c>
      <c r="C63" s="135" t="s">
        <v>364</v>
      </c>
      <c r="D63" s="136"/>
      <c r="E63" s="113"/>
      <c r="F63" s="114" t="s">
        <v>285</v>
      </c>
      <c r="G63" s="72" t="s">
        <v>300</v>
      </c>
      <c r="H63" s="2">
        <v>89</v>
      </c>
      <c r="I63" s="1">
        <v>4</v>
      </c>
      <c r="J63" s="2" t="s">
        <v>39</v>
      </c>
      <c r="K63" s="115">
        <v>0</v>
      </c>
      <c r="L63" s="2">
        <v>0</v>
      </c>
      <c r="M63" s="73"/>
      <c r="N63" s="21" t="s">
        <v>286</v>
      </c>
    </row>
    <row r="64" spans="1:80" s="22" customFormat="1" ht="69" customHeight="1">
      <c r="A64" s="27">
        <v>4</v>
      </c>
      <c r="B64" s="4" t="s">
        <v>279</v>
      </c>
      <c r="C64" s="135" t="s">
        <v>365</v>
      </c>
      <c r="D64" s="136"/>
      <c r="E64" s="113" t="s">
        <v>281</v>
      </c>
      <c r="F64" s="114" t="s">
        <v>280</v>
      </c>
      <c r="G64" s="72" t="s">
        <v>251</v>
      </c>
      <c r="H64" s="2">
        <v>51</v>
      </c>
      <c r="I64" s="1">
        <v>3</v>
      </c>
      <c r="J64" s="2" t="s">
        <v>282</v>
      </c>
      <c r="K64" s="115">
        <v>0</v>
      </c>
      <c r="L64" s="2">
        <v>540</v>
      </c>
      <c r="M64" s="73"/>
      <c r="N64" s="21" t="s">
        <v>283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35" customFormat="1" ht="88.5" customHeight="1">
      <c r="A65" s="28">
        <v>1</v>
      </c>
      <c r="B65" s="29" t="s">
        <v>34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302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333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35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82.5" customHeight="1">
      <c r="A69" s="49" t="s">
        <v>366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2.5" customHeight="1">
      <c r="A70" s="49" t="s">
        <v>367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82.5" customHeight="1">
      <c r="A71" s="49" t="s">
        <v>368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2.5" customHeight="1">
      <c r="A72" s="49" t="s">
        <v>369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40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8.75" customHeight="1">
      <c r="A74" s="49" t="s">
        <v>301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8.75" customHeight="1">
      <c r="A75" s="49" t="s">
        <v>357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8.75" customHeight="1">
      <c r="A76" s="49" t="s">
        <v>358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359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8.75" customHeight="1">
      <c r="A78" s="49" t="s">
        <v>360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8.75" customHeight="1">
      <c r="A79" s="49" t="s">
        <v>361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111" customFormat="1" ht="85.5" customHeight="1">
      <c r="A80" s="28" t="s">
        <v>43</v>
      </c>
      <c r="B80" s="29"/>
      <c r="C80" s="30"/>
      <c r="D80" s="30"/>
      <c r="E80" s="31"/>
      <c r="F80" s="31"/>
      <c r="G80" s="29"/>
      <c r="H80" s="31"/>
      <c r="I80" s="29"/>
      <c r="J80" s="133"/>
      <c r="K80" s="133"/>
      <c r="L80" s="133"/>
      <c r="M80" s="133"/>
      <c r="N80" s="134"/>
    </row>
    <row r="81" spans="1:14" s="46" customFormat="1" ht="67.5" customHeight="1">
      <c r="A81" s="49" t="s">
        <v>96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370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2.5" customHeight="1">
      <c r="A83" s="49" t="s">
        <v>371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2.5" customHeight="1">
      <c r="A84" s="49" t="s">
        <v>372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106" t="s">
        <v>41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198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44</v>
      </c>
      <c r="B87" s="29"/>
      <c r="C87" s="30"/>
      <c r="D87" s="30"/>
      <c r="E87" s="31"/>
      <c r="F87" s="31"/>
      <c r="G87" s="29"/>
      <c r="H87" s="31"/>
      <c r="I87" s="29"/>
      <c r="J87" s="133"/>
      <c r="K87" s="133"/>
      <c r="L87" s="133"/>
      <c r="M87" s="133"/>
      <c r="N87" s="134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42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352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82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1"/>
      <c r="M91" s="131"/>
      <c r="N91" s="132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78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1"/>
      <c r="M93" s="131"/>
      <c r="N93" s="132"/>
    </row>
    <row r="94" spans="1:14" s="46" customFormat="1" ht="75" customHeight="1">
      <c r="A94" s="49" t="s">
        <v>328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79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0" t="s">
        <v>80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31">
    <mergeCell ref="A59:B59"/>
    <mergeCell ref="A53:B53"/>
    <mergeCell ref="C42:D42"/>
    <mergeCell ref="C55:D55"/>
    <mergeCell ref="C49:D49"/>
    <mergeCell ref="A1:N1"/>
    <mergeCell ref="A2:N2"/>
    <mergeCell ref="C5:D5"/>
    <mergeCell ref="A35:B35"/>
    <mergeCell ref="C35:N35"/>
    <mergeCell ref="A30:N30"/>
    <mergeCell ref="C12:D12"/>
    <mergeCell ref="C16:D16"/>
    <mergeCell ref="C25:D25"/>
    <mergeCell ref="C23:D23"/>
    <mergeCell ref="C36:D36"/>
    <mergeCell ref="L91:N91"/>
    <mergeCell ref="C37:D37"/>
    <mergeCell ref="C52:D52"/>
    <mergeCell ref="C50:D50"/>
    <mergeCell ref="C51:D51"/>
    <mergeCell ref="C48:D48"/>
    <mergeCell ref="C58:D58"/>
    <mergeCell ref="C38:D38"/>
    <mergeCell ref="L93:N93"/>
    <mergeCell ref="J80:N80"/>
    <mergeCell ref="J87:N87"/>
    <mergeCell ref="C56:D56"/>
    <mergeCell ref="C64:D64"/>
    <mergeCell ref="C63:D63"/>
    <mergeCell ref="C57:D5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NJ7RDX44JN7U-30-2982</_dlc_DocId>
    <_dlc_DocIdUrl xmlns="e36ace87-0e29-4d58-aa73-c4f4e323b34d">
      <Url>http://azr-sp-app:8080/_layouts/15/DocIdRedir.aspx?ID=NJ7RDX44JN7U-30-2982</Url>
      <Description>NJ7RDX44JN7U-30-2982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152eac20-ef6e-4e80-96c7-f0e5812ae4aa"/>
    <ds:schemaRef ds:uri="http://purl.org/dc/elements/1.1/"/>
    <ds:schemaRef ds:uri="http://schemas.microsoft.com/office/infopath/2007/PartnerControls"/>
    <ds:schemaRef ds:uri="abd1191c-18a5-44c2-8f11-497656026e8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52C4ACFC-5052-4D4E-ABC9-91439CA1245A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8817CB61-FF69-4BEE-B0BC-E028E3640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2025-05-05T08:33:54Z</cp:lastPrinted>
  <dcterms:created xsi:type="dcterms:W3CDTF">2000-08-08T10:38:00Z</dcterms:created>
  <dcterms:modified xsi:type="dcterms:W3CDTF">2025-05-05T12:24:00Z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5667b2a6-4d3a-450b-a2df-9df4d70d7be5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